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Отдел конкурентных закупок\Отчет\Раскрытие информации\Свердловская область\2026\7. июль\"/>
    </mc:Choice>
  </mc:AlternateContent>
  <bookViews>
    <workbookView xWindow="0" yWindow="0" windowWidth="28800" windowHeight="11835"/>
  </bookViews>
  <sheets>
    <sheet name="Лист1" sheetId="1" r:id="rId1"/>
  </sheets>
  <externalReferences>
    <externalReference r:id="rId2"/>
  </externalReferences>
  <definedNames>
    <definedName name="SystemDictionary_OKEI">[1]system_dictionary!$B$1:$B$565</definedName>
    <definedName name="_xlnm.Print_Area" localSheetId="0">Лист1!$A$1:$V$567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<sst xmlns="http://schemas.openxmlformats.org/spreadsheetml/2006/main" count="613" uniqueCount="58">
  <si>
    <t>№</t>
  </si>
  <si>
    <t>Дата закупки</t>
  </si>
  <si>
    <t>Способ осуществления закупки</t>
  </si>
  <si>
    <t>Конкурентные закупки</t>
  </si>
  <si>
    <t>Торги</t>
  </si>
  <si>
    <t>конкурс</t>
  </si>
  <si>
    <t>аукцион</t>
  </si>
  <si>
    <t>запрос котировок</t>
  </si>
  <si>
    <t>запрос предложений</t>
  </si>
  <si>
    <t>Иной способ, установленный положением о закупке</t>
  </si>
  <si>
    <t>Неконкурентная закупка</t>
  </si>
  <si>
    <t>единственный поставщик (исполнитель, подрядчик)</t>
  </si>
  <si>
    <t>иное</t>
  </si>
  <si>
    <t>открытый конкурс</t>
  </si>
  <si>
    <t>Предмет закупки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</si>
  <si>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</si>
  <si>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</si>
  <si>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</si>
  <si>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</si>
  <si>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</si>
  <si>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</si>
  <si>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</si>
  <si>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</si>
  <si>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</si>
  <si>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Цена за единицу товара, работ, услуг (тыс. руб.)</t>
  </si>
  <si>
    <t>Единица измерения</t>
  </si>
  <si>
    <t>Количество (объем товаров, работ, услуг)</t>
  </si>
  <si>
    <t>Сумма закупки (товаров, работ, услуг) (тыс. руб.)</t>
  </si>
  <si>
    <t>Поставщик (подрядная организация)</t>
  </si>
  <si>
    <t>Реквизиты документа</t>
  </si>
  <si>
    <t>Приложение № 10</t>
  </si>
  <si>
    <t>Информация о способах приобретения, стоимости и объемах товаров, необходимых для оказания услуг</t>
  </si>
  <si>
    <t>(наименование субъекта естественной монополии)</t>
  </si>
  <si>
    <t>акционерное общество "ГАЗЭКС"_</t>
  </si>
  <si>
    <t xml:space="preserve">                                                    по транспортировке газа по трубопроводам </t>
  </si>
  <si>
    <t>к приказу ФАС России
от 08.12.2022 N 960/22</t>
  </si>
  <si>
    <t>Штука</t>
  </si>
  <si>
    <t>максимальное значение цены договора 3 200,00руб.</t>
  </si>
  <si>
    <t>Поставка инструмента</t>
  </si>
  <si>
    <t>ООО "Саган"</t>
  </si>
  <si>
    <t>32616139875 от 20.07.2026</t>
  </si>
  <si>
    <t>20.07.2026</t>
  </si>
  <si>
    <t>Поставка элементов трубопроводов</t>
  </si>
  <si>
    <t>максимальное значение цены договора 6 800,00руб.</t>
  </si>
  <si>
    <t>ООО "Трубный элемент"</t>
  </si>
  <si>
    <t>32616144045 от 20.07.2026</t>
  </si>
  <si>
    <t>Поставка информационно-технических материалов</t>
  </si>
  <si>
    <t>максимальное значение цены договора 4 500,00руб.</t>
  </si>
  <si>
    <t>ООО "Экзакт""</t>
  </si>
  <si>
    <t>32616163478 от 29.07.2026</t>
  </si>
  <si>
    <t>29.07.2026</t>
  </si>
  <si>
    <t>Поставка контрольно-измерительных приборов</t>
  </si>
  <si>
    <t>‭1 307,65‬</t>
  </si>
  <si>
    <t>ООО "Промышленные Системы"</t>
  </si>
  <si>
    <t>32616093323 от 01.07.2026</t>
  </si>
  <si>
    <t>максимальное значение цены договора 800,00 руб.</t>
  </si>
  <si>
    <t>ООО "БауМастер"</t>
  </si>
  <si>
    <t>32616135000 от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</si>
</sst>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0000"/>
    <numFmt numFmtId="165" formatCode="#,##0.00\ _₽;[Red]#,##0.00\ _₽"/>
    <numFmt numFmtId="166" formatCode="#,##0.000\ _₽;[Red]#,##0.000\ _₽"/>
    <numFmt numFmtId="167" formatCode="#,##0.0000\ _₽;[Red]#,##0.0000\ _₽"/>
    <numFmt numFmtId="168" formatCode="0.0000"/>
    <numFmt numFmtId="169" formatCode="#,##0.00000\ _₽;[Red]#,##0.00000\ _₽"/>
    <numFmt numFmtId="170" formatCode="#,##0.0\ _₽;[Red]#,##0.0\ _₽"/>
    <numFmt numFmtId="171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</font>
    <font>
      <sz val="8"/>
      <color theme="1"/>
      <name val="Times New Roman"/>
      <family val="1"/>
      <charset val="204"/>
    </font>
    <font>
      <b/>
      <sz val="14"/>
      <color theme="1"/>
      <name val="Arial"/>
      <family val="2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  <font>
      <b/>
      <i/>
      <sz val="14"/>
      <color rgb="FF047430"/>
      <name val="Arial"/>
      <family val="2"/>
    </font>
    <font>
      <sz val="9"/>
      <color rgb="FF646464"/>
      <name val="Arial"/>
      <family val="2"/>
    </font>
    <font>
      <sz val="10"/>
      <color rgb="FF003C2C"/>
      <name val="Arial"/>
      <family val="2"/>
    </font>
    <font>
      <b/>
      <sz val="8"/>
      <name val="Times New Roman"/>
      <family val="1"/>
      <charset val="204"/>
    </font>
    <font>
      <b/>
      <u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D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49" fontId="6" fillId="0" borderId="7" applyFont="0" applyFill="0">
      <alignment horizontal="left" vertical="top"/>
      <protection locked="0"/>
    </xf>
    <xf numFmtId="0" fontId="6" fillId="0" borderId="0"/>
    <xf numFmtId="0" fontId="9" fillId="3" borderId="0" applyNumberFormat="0" applyBorder="0" applyProtection="0">
      <alignment horizontal="left" vertical="top"/>
    </xf>
    <xf numFmtId="0" fontId="13" fillId="3" borderId="0" applyNumberFormat="0" applyBorder="0" applyProtection="0">
      <alignment horizontal="right" vertical="top" wrapText="1"/>
    </xf>
    <xf numFmtId="0" fontId="10" fillId="0" borderId="7" applyNumberFormat="0" applyFill="0" applyProtection="0">
      <alignment horizontal="center" vertical="top"/>
    </xf>
    <xf numFmtId="0" fontId="12" fillId="3" borderId="0" applyNumberFormat="0" applyBorder="0" applyProtection="0">
      <alignment horizontal="left" vertical="top" wrapText="1"/>
    </xf>
    <xf numFmtId="0" fontId="8" fillId="3" borderId="0" applyNumberFormat="0" applyBorder="0" applyProtection="0">
      <alignment horizontal="left" vertical="top" wrapText="1"/>
    </xf>
    <xf numFmtId="0" fontId="11" fillId="3" borderId="0" applyNumberFormat="0" applyBorder="0" applyProtection="0">
      <alignment horizontal="center" vertical="center" wrapText="1"/>
    </xf>
  </cellStyleXfs>
  <cellXfs count="87">
    <xf numFmtId="0" fontId="0" fillId="0" borderId="0" xfId="0"/>
    <xf numFmtId="0" fontId="3" fillId="2" borderId="0" xfId="0" applyFont="1" applyFill="1" applyBorder="1"/>
    <xf numFmtId="0" fontId="3" fillId="0" borderId="0" xfId="0" applyFont="1" applyBorder="1"/>
    <xf numFmtId="0" fontId="4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center" vertical="top" textRotation="90" wrapText="1"/>
    </xf>
    <xf numFmtId="0" fontId="3" fillId="0" borderId="1" xfId="0" applyFont="1" applyBorder="1" applyAlignment="1">
      <alignment horizontal="center" vertical="top" textRotation="90" wrapText="1" readingOrder="1"/>
    </xf>
    <xf numFmtId="0" fontId="2" fillId="0" borderId="0" xfId="0" applyFont="1" applyAlignment="1">
      <alignment vertical="center"/>
    </xf>
    <xf numFmtId="0" fontId="5" fillId="0" borderId="0" xfId="0" applyFont="1"/>
    <xf numFmtId="0" fontId="3" fillId="2" borderId="0" xfId="0" applyFont="1" applyFill="1" applyBorder="1" applyAlignment="1">
      <alignment wrapText="1"/>
    </xf>
    <xf numFmtId="164" fontId="3" fillId="2" borderId="0" xfId="0" applyNumberFormat="1" applyFont="1" applyFill="1" applyBorder="1" applyAlignment="1">
      <alignment wrapText="1"/>
    </xf>
    <xf numFmtId="165" fontId="3" fillId="0" borderId="0" xfId="0" applyNumberFormat="1" applyFont="1" applyBorder="1"/>
    <xf numFmtId="165" fontId="3" fillId="0" borderId="0" xfId="0" applyNumberFormat="1" applyFont="1"/>
    <xf numFmtId="0" fontId="3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7" fillId="0" borderId="1" xfId="2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wrapText="1"/>
    </xf>
    <xf numFmtId="165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6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168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69" fontId="3" fillId="0" borderId="1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70" fontId="3" fillId="0" borderId="1" xfId="0" applyNumberFormat="1" applyFont="1" applyBorder="1" applyAlignment="1">
      <alignment horizontal="center" vertical="center" wrapText="1"/>
    </xf>
    <xf numFmtId="17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166" fontId="3" fillId="2" borderId="3" xfId="0" applyNumberFormat="1" applyFont="1" applyFill="1" applyBorder="1" applyAlignment="1">
      <alignment horizontal="center" vertical="top" wrapText="1"/>
    </xf>
    <xf numFmtId="166" fontId="3" fillId="2" borderId="9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9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/>
    </xf>
    <xf numFmtId="49" fontId="3" fillId="2" borderId="9" xfId="0" applyNumberFormat="1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164" fontId="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 textRotation="90" wrapText="1"/>
    </xf>
    <xf numFmtId="0" fontId="14" fillId="2" borderId="0" xfId="0" applyFont="1" applyFill="1" applyBorder="1" applyAlignment="1">
      <alignment horizontal="right"/>
    </xf>
    <xf numFmtId="0" fontId="15" fillId="2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</cellXfs>
  <cellStyles count="10">
    <cellStyle name="cell_center_link" xfId="6"/>
    <cellStyle name="header1" xfId="8"/>
    <cellStyle name="item_name" xfId="5"/>
    <cellStyle name="main_note" xfId="7"/>
    <cellStyle name="small_link" xfId="4"/>
    <cellStyle name="table_td" xfId="2"/>
    <cellStyle name="workbook_header" xfId="9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2;&#1086;&#1085;&#1082;&#1091;&#1088;&#1077;&#1085;&#1090;&#1085;&#1099;&#1093;%20&#1079;&#1072;&#1082;&#1091;&#1087;&#1086;&#1082;/&#1040;&#1091;&#1082;&#1094;&#1080;&#1086;&#1085;%20&#1074;%20&#1101;&#1083;&#1077;&#1082;&#1090;&#1088;&#1086;&#1085;&#1085;&#1086;&#1081;%20&#1092;&#1086;&#1088;&#1084;&#1077;/2024/&#1044;&#1051;&#1071;%20&#1057;&#1052;&#1055;/&#1055;&#1088;&#1086;&#1074;&#1077;&#1076;&#1077;&#1085;&#1085;&#1099;&#1077;/32413718225%20&#1055;&#1086;&#1089;&#1090;&#1072;&#1074;&#1082;&#1072;%20&#1082;&#1072;&#1085;&#1094;&#1077;&#1083;&#1103;&#1088;&#1089;&#1082;&#1080;&#1093;%20&#1090;&#1086;&#1074;&#1072;&#1088;&#1086;&#1074;/SberbankAST_&#1055;&#1086;&#1079;&#1080;&#1094;&#1080;&#1080;_&#1076;&#1086;&#1075;&#1086;&#1074;&#1086;&#1088;&#1072;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ystem_main"/>
      <sheetName val="system_dictionary"/>
      <sheetName val="Позиции договора"/>
      <sheetName val="Страны происхождения товара"/>
    </sheetNames>
    <sheetDataSet>
      <sheetData sheetId="0" refreshError="1"/>
      <sheetData sheetId="1">
        <row r="2">
          <cell r="B2" t="str">
            <v>Тысяча кубических метров в час</v>
          </cell>
        </row>
        <row r="3">
          <cell r="B3" t="str">
            <v>Микрограмм</v>
          </cell>
        </row>
        <row r="4">
          <cell r="B4" t="str">
            <v>Градус (плоского угла)</v>
          </cell>
        </row>
        <row r="5">
          <cell r="B5" t="str">
            <v>Минута (плоского угла)</v>
          </cell>
        </row>
        <row r="6">
          <cell r="B6" t="str">
            <v>Секунда (плоского угла)</v>
          </cell>
        </row>
        <row r="7">
          <cell r="B7" t="str">
            <v>Грей</v>
          </cell>
        </row>
        <row r="8">
          <cell r="B8" t="str">
            <v>Микрогрей</v>
          </cell>
        </row>
        <row r="9">
          <cell r="B9" t="str">
            <v>Миллигрей</v>
          </cell>
        </row>
        <row r="10">
          <cell r="B10" t="str">
            <v>Килогрей</v>
          </cell>
        </row>
        <row r="11">
          <cell r="B11" t="str">
            <v>Гигагерц</v>
          </cell>
        </row>
        <row r="12">
          <cell r="B12" t="str">
            <v>Терагерц</v>
          </cell>
        </row>
        <row r="13">
          <cell r="B13" t="str">
            <v>Килобеккерель</v>
          </cell>
        </row>
        <row r="14">
          <cell r="B14" t="str">
            <v>Мегабеккерель</v>
          </cell>
        </row>
        <row r="15">
          <cell r="B15" t="str">
            <v>Моль</v>
          </cell>
        </row>
        <row r="16">
          <cell r="B16" t="str">
            <v>Километр в сутки</v>
          </cell>
        </row>
        <row r="17">
          <cell r="B17" t="str">
            <v>Международная единица биологической активности</v>
          </cell>
        </row>
        <row r="18">
          <cell r="B18" t="str">
            <v>Тысяча международных единиц биологической активности</v>
          </cell>
        </row>
        <row r="19">
          <cell r="B19" t="str">
            <v>Миллион международных единиц биологической активности</v>
          </cell>
        </row>
        <row r="20">
          <cell r="B20" t="str">
            <v>Международная единица биологической активности на грамм</v>
          </cell>
        </row>
        <row r="21">
          <cell r="B21" t="str">
            <v>Тысяча международных единиц биологической активности на грамм</v>
          </cell>
        </row>
        <row r="22">
          <cell r="B22" t="str">
            <v>Миллион международных единиц биологической активности на грамм</v>
          </cell>
        </row>
        <row r="23">
          <cell r="B23" t="str">
            <v>Международная единица биологической активности на миллилитр</v>
          </cell>
        </row>
        <row r="24">
          <cell r="B24" t="str">
            <v>Тысяча международных единиц биологической активности на миллилитр</v>
          </cell>
        </row>
        <row r="25">
          <cell r="B25" t="str">
            <v>Миллион международных единиц биологической активности на миллилитр</v>
          </cell>
        </row>
        <row r="26">
          <cell r="B26" t="str">
            <v>Единица действия биологической активности</v>
          </cell>
        </row>
        <row r="27">
          <cell r="B27" t="str">
            <v>Единица действия биологической активности на грамм</v>
          </cell>
        </row>
        <row r="28">
          <cell r="B28" t="str">
            <v>Тысяча единиц действия биологической активности на грамм</v>
          </cell>
        </row>
        <row r="29">
          <cell r="B29" t="str">
            <v>Единица действия биологической активности на микролитр</v>
          </cell>
        </row>
        <row r="30">
          <cell r="B30" t="str">
            <v>Единица действия биологической активности на миллилитр</v>
          </cell>
        </row>
        <row r="31">
          <cell r="B31" t="str">
            <v>Тысяча единиц действия биологической активности на миллилитр</v>
          </cell>
        </row>
        <row r="32">
          <cell r="B32" t="str">
            <v>Миллион единиц действия биологической активности на миллилитр</v>
          </cell>
        </row>
        <row r="33">
          <cell r="B33" t="str">
            <v>Единица действия биологической активности в сутки</v>
          </cell>
        </row>
        <row r="34">
          <cell r="B34" t="str">
            <v>Антитоксическая единица</v>
          </cell>
        </row>
        <row r="35">
          <cell r="B35" t="str">
            <v>Тысяча антитоксических единиц</v>
          </cell>
        </row>
        <row r="36">
          <cell r="B36" t="str">
            <v>Антитрипсиновая единица</v>
          </cell>
        </row>
        <row r="37">
          <cell r="B37" t="str">
            <v>Тысяча антитрипсиновых единиц</v>
          </cell>
        </row>
        <row r="38">
          <cell r="B38" t="str">
            <v>Индекс Реактивности</v>
          </cell>
        </row>
        <row r="39">
          <cell r="B39" t="str">
            <v>Индекс Реактивности на миллилитр</v>
          </cell>
        </row>
        <row r="40">
          <cell r="B40" t="str">
            <v>Килобеккерель на миллилитр</v>
          </cell>
        </row>
        <row r="41">
          <cell r="B41" t="str">
            <v>Мегабеккерель на миллилитр</v>
          </cell>
        </row>
        <row r="42">
          <cell r="B42" t="str">
            <v>Мегабеккерель на метр квадратный</v>
          </cell>
        </row>
        <row r="43">
          <cell r="B43" t="str">
            <v>Калликреиновая ингибирующая единица на миллилитр</v>
          </cell>
        </row>
        <row r="44">
          <cell r="B44" t="str">
            <v>Тысяча калликреиновых ингибирующих единиц на миллилитр</v>
          </cell>
        </row>
        <row r="45">
          <cell r="B45" t="str">
            <v>Миллион колониеобразующих единиц</v>
          </cell>
        </row>
        <row r="46">
          <cell r="B46" t="str">
            <v>Миллион колониеобразующих единиц на пакет</v>
          </cell>
        </row>
        <row r="47">
          <cell r="B47" t="str">
            <v>Миллиард колониеобразующих единиц</v>
          </cell>
        </row>
        <row r="48">
          <cell r="B48" t="str">
            <v>Протеолитическая единица</v>
          </cell>
        </row>
        <row r="49">
          <cell r="B49" t="str">
            <v>Микрограмм на миллилитр</v>
          </cell>
        </row>
        <row r="50">
          <cell r="B50" t="str">
            <v>Микрограмм в сутки</v>
          </cell>
        </row>
        <row r="51">
          <cell r="B51" t="str">
            <v>Микрограмм в час</v>
          </cell>
        </row>
        <row r="52">
          <cell r="B52" t="str">
            <v>Микрограмм на дозу</v>
          </cell>
        </row>
        <row r="53">
          <cell r="B53" t="str">
            <v>Миллимоль на миллилитр</v>
          </cell>
        </row>
        <row r="54">
          <cell r="B54" t="str">
            <v>Миллимоль на литр</v>
          </cell>
        </row>
        <row r="55">
          <cell r="B55" t="str">
            <v>Миллиметр</v>
          </cell>
        </row>
        <row r="56">
          <cell r="B56" t="str">
            <v>Сантиметр</v>
          </cell>
        </row>
        <row r="57">
          <cell r="B57" t="str">
            <v>Дециметр</v>
          </cell>
        </row>
        <row r="58">
          <cell r="B58" t="str">
            <v>Метр</v>
          </cell>
        </row>
        <row r="59">
          <cell r="B59" t="str">
            <v>Дюйм (25,4 мм)</v>
          </cell>
        </row>
        <row r="60">
          <cell r="B60" t="str">
            <v>Фут (0,3048 м)</v>
          </cell>
        </row>
        <row r="61">
          <cell r="B61" t="str">
            <v>Ярд (0,9144 м)</v>
          </cell>
        </row>
        <row r="62">
          <cell r="B62" t="str">
            <v>Морская миля (1852 м)</v>
          </cell>
        </row>
        <row r="63">
          <cell r="B63" t="str">
            <v>Квадратный миллиметр</v>
          </cell>
        </row>
        <row r="64">
          <cell r="B64" t="str">
            <v>Квадратный сантиметр</v>
          </cell>
        </row>
        <row r="65">
          <cell r="B65" t="str">
            <v>Квадратный метр</v>
          </cell>
        </row>
        <row r="66">
          <cell r="B66" t="str">
            <v>Тысяча квадратных метров</v>
          </cell>
        </row>
        <row r="67">
          <cell r="B67" t="str">
            <v>Гектар</v>
          </cell>
        </row>
        <row r="68">
          <cell r="B68" t="str">
            <v>Квадратный километр</v>
          </cell>
        </row>
        <row r="69">
          <cell r="B69" t="str">
            <v>Квадратный дюйм (645,16 мм²)</v>
          </cell>
        </row>
        <row r="70">
          <cell r="B70" t="str">
            <v>Квадратный фут (0,092903 м²)</v>
          </cell>
        </row>
        <row r="71">
          <cell r="B71" t="str">
            <v>Квадратный ярд (0,8361274 м²)</v>
          </cell>
        </row>
        <row r="72">
          <cell r="B72" t="str">
            <v>Ар (100 м²)</v>
          </cell>
        </row>
        <row r="73">
          <cell r="B73" t="str">
            <v>Кубический миллиметр</v>
          </cell>
        </row>
        <row r="74">
          <cell r="B74" t="str">
            <v>Кубический метр</v>
          </cell>
        </row>
        <row r="75">
          <cell r="B75" t="str">
            <v>Децилитр</v>
          </cell>
        </row>
        <row r="76">
          <cell r="B76" t="str">
            <v>Гектолитр</v>
          </cell>
        </row>
        <row r="77">
          <cell r="B77" t="str">
            <v>Мегалитр</v>
          </cell>
        </row>
        <row r="78">
          <cell r="B78" t="str">
            <v>Кубический дюйм (16387,1 мм³)</v>
          </cell>
        </row>
        <row r="79">
          <cell r="B79" t="str">
            <v>Кубический фут (0,02831685 м³)</v>
          </cell>
        </row>
        <row r="80">
          <cell r="B80" t="str">
            <v>Кубический ярд (0,764555 м³)</v>
          </cell>
        </row>
        <row r="81">
          <cell r="B81" t="str">
            <v>Гектограмм</v>
          </cell>
        </row>
        <row r="82">
          <cell r="B82" t="str">
            <v>Миллиграмм</v>
          </cell>
        </row>
        <row r="83">
          <cell r="B83" t="str">
            <v>Метрический карат</v>
          </cell>
        </row>
        <row r="84">
          <cell r="B84" t="str">
            <v>Грамм</v>
          </cell>
        </row>
        <row r="85">
          <cell r="B85" t="str">
            <v>Килограмм</v>
          </cell>
        </row>
        <row r="86">
          <cell r="B86" t="str">
            <v>Килотонна</v>
          </cell>
        </row>
        <row r="87">
          <cell r="B87" t="str">
            <v>Сантиграмм</v>
          </cell>
        </row>
        <row r="88">
          <cell r="B88" t="str">
            <v>Брутто-регистровая тонна (2,8316 м³)</v>
          </cell>
        </row>
        <row r="89">
          <cell r="B89" t="str">
            <v>Грузоподъемность в метрических тоннах</v>
          </cell>
        </row>
        <row r="90">
          <cell r="B90" t="str">
            <v>Ватт</v>
          </cell>
        </row>
        <row r="91">
          <cell r="B91" t="str">
            <v>Киловатт</v>
          </cell>
        </row>
        <row r="92">
          <cell r="B92" t="str">
            <v>Вольт</v>
          </cell>
        </row>
        <row r="93">
          <cell r="B93" t="str">
            <v>Киловольт</v>
          </cell>
        </row>
        <row r="94">
          <cell r="B94" t="str">
            <v>Киловольт-ампер</v>
          </cell>
        </row>
        <row r="95">
          <cell r="B95" t="str">
            <v>Мегавольт-ампер (тысяча киловольт-ампер)</v>
          </cell>
        </row>
        <row r="96">
          <cell r="B96" t="str">
            <v>Киловар</v>
          </cell>
        </row>
        <row r="97">
          <cell r="B97" t="str">
            <v>Ватт-час</v>
          </cell>
        </row>
        <row r="98">
          <cell r="B98" t="str">
            <v>Киловатт-час</v>
          </cell>
        </row>
        <row r="99">
          <cell r="B99" t="str">
            <v>Гигаватт-час (миллион киловатт-часов)</v>
          </cell>
        </row>
        <row r="100">
          <cell r="B100" t="str">
            <v>Ампер</v>
          </cell>
        </row>
        <row r="101">
          <cell r="B101" t="str">
            <v>Ампер-час (3,6 кКл)</v>
          </cell>
        </row>
        <row r="102">
          <cell r="B102" t="str">
            <v>Тысяча ампер-часов</v>
          </cell>
        </row>
        <row r="103">
          <cell r="B103" t="str">
            <v>Кулон</v>
          </cell>
        </row>
        <row r="104">
          <cell r="B104" t="str">
            <v>Джоуль</v>
          </cell>
        </row>
        <row r="105">
          <cell r="B105" t="str">
            <v>Килоджоуль</v>
          </cell>
        </row>
        <row r="106">
          <cell r="B106" t="str">
            <v>Ом</v>
          </cell>
        </row>
        <row r="107">
          <cell r="B107" t="str">
            <v>Градус Цельсия</v>
          </cell>
        </row>
        <row r="108">
          <cell r="B108" t="str">
            <v>Градус Фаренгейта</v>
          </cell>
        </row>
        <row r="109">
          <cell r="B109" t="str">
            <v>Кандела</v>
          </cell>
        </row>
        <row r="110">
          <cell r="B110" t="str">
            <v>Люкс</v>
          </cell>
        </row>
        <row r="111">
          <cell r="B111" t="str">
            <v>Люмен</v>
          </cell>
        </row>
        <row r="112">
          <cell r="B112" t="str">
            <v>Кельвин</v>
          </cell>
        </row>
        <row r="113">
          <cell r="B113" t="str">
            <v>Ньютон</v>
          </cell>
        </row>
        <row r="114">
          <cell r="B114" t="str">
            <v>Герц</v>
          </cell>
        </row>
        <row r="115">
          <cell r="B115" t="str">
            <v>Килогерц</v>
          </cell>
        </row>
        <row r="116">
          <cell r="B116" t="str">
            <v>Мегагерц</v>
          </cell>
        </row>
        <row r="117">
          <cell r="B117" t="str">
            <v>Паскаль</v>
          </cell>
        </row>
        <row r="118">
          <cell r="B118" t="str">
            <v>Сименс</v>
          </cell>
        </row>
        <row r="119">
          <cell r="B119" t="str">
            <v>Килопаскаль</v>
          </cell>
        </row>
        <row r="120">
          <cell r="B120" t="str">
            <v>Мегапаскаль</v>
          </cell>
        </row>
        <row r="121">
          <cell r="B121" t="str">
            <v>Физическая атмосфера (101325 Па)</v>
          </cell>
        </row>
        <row r="122">
          <cell r="B122" t="str">
            <v>Техническая атмосфера (98066,5 Па)</v>
          </cell>
        </row>
        <row r="123">
          <cell r="B123" t="str">
            <v>Гигабеккерель</v>
          </cell>
        </row>
        <row r="124">
          <cell r="B124" t="str">
            <v>Милликюри</v>
          </cell>
        </row>
        <row r="125">
          <cell r="B125" t="str">
            <v>Кюри</v>
          </cell>
        </row>
        <row r="126">
          <cell r="B126" t="str">
            <v>Грамм делящихся изотопов</v>
          </cell>
        </row>
        <row r="127">
          <cell r="B127" t="str">
            <v>Миллибар</v>
          </cell>
        </row>
        <row r="128">
          <cell r="B128" t="str">
            <v>Бар</v>
          </cell>
        </row>
        <row r="129">
          <cell r="B129" t="str">
            <v>Гектобар</v>
          </cell>
        </row>
        <row r="130">
          <cell r="B130" t="str">
            <v>Килобар</v>
          </cell>
        </row>
        <row r="131">
          <cell r="B131" t="str">
            <v>Фарад</v>
          </cell>
        </row>
        <row r="132">
          <cell r="B132" t="str">
            <v>Килограмм на кубический метр</v>
          </cell>
        </row>
        <row r="133">
          <cell r="B133" t="str">
            <v>Беккерель</v>
          </cell>
        </row>
        <row r="134">
          <cell r="B134" t="str">
            <v>Вебер</v>
          </cell>
        </row>
        <row r="135">
          <cell r="B135" t="str">
            <v>Узел (миля/ч)</v>
          </cell>
        </row>
        <row r="136">
          <cell r="B136" t="str">
            <v>Метр в секунду</v>
          </cell>
        </row>
        <row r="137">
          <cell r="B137" t="str">
            <v>Оборот в секунду</v>
          </cell>
        </row>
        <row r="138">
          <cell r="B138" t="str">
            <v>Оборот в минуту</v>
          </cell>
        </row>
        <row r="139">
          <cell r="B139" t="str">
            <v>Километр в час</v>
          </cell>
        </row>
        <row r="140">
          <cell r="B140" t="str">
            <v>Метр на секунду в квадрате</v>
          </cell>
        </row>
        <row r="141">
          <cell r="B141" t="str">
            <v>Кулон на килограмм</v>
          </cell>
        </row>
        <row r="142">
          <cell r="B142" t="str">
            <v>Секунда</v>
          </cell>
        </row>
        <row r="143">
          <cell r="B143" t="str">
            <v>Минута</v>
          </cell>
        </row>
        <row r="144">
          <cell r="B144" t="str">
            <v>Час</v>
          </cell>
        </row>
        <row r="145">
          <cell r="B145" t="str">
            <v>Неделя</v>
          </cell>
        </row>
        <row r="146">
          <cell r="B146" t="str">
            <v>Декада</v>
          </cell>
        </row>
        <row r="147">
          <cell r="B147" t="str">
            <v>Месяц</v>
          </cell>
        </row>
        <row r="148">
          <cell r="B148" t="str">
            <v>Квартал</v>
          </cell>
        </row>
        <row r="149">
          <cell r="B149" t="str">
            <v>Полугодие</v>
          </cell>
        </row>
        <row r="150">
          <cell r="B150" t="str">
            <v>Десятилетие</v>
          </cell>
        </row>
        <row r="151">
          <cell r="B151" t="str">
            <v>Килограмм в секунду</v>
          </cell>
        </row>
        <row r="152">
          <cell r="B152" t="str">
            <v>Тонна пара в час</v>
          </cell>
        </row>
        <row r="153">
          <cell r="B153" t="str">
            <v>Кубический метр в секунду</v>
          </cell>
        </row>
        <row r="154">
          <cell r="B154" t="str">
            <v>Кубический метр в час</v>
          </cell>
        </row>
        <row r="155">
          <cell r="B155" t="str">
            <v>Тысяча кубических метров в сутки</v>
          </cell>
        </row>
        <row r="156">
          <cell r="B156" t="str">
            <v>Бобина</v>
          </cell>
        </row>
        <row r="157">
          <cell r="B157" t="str">
            <v>Лист</v>
          </cell>
        </row>
        <row r="158">
          <cell r="B158" t="str">
            <v>Сто листов</v>
          </cell>
        </row>
        <row r="159">
          <cell r="B159" t="str">
            <v>Тысяча стандартных условных кирпичей</v>
          </cell>
        </row>
        <row r="160">
          <cell r="B160" t="str">
            <v>Изделие</v>
          </cell>
        </row>
        <row r="161">
          <cell r="B161" t="str">
            <v>Сто ящиков</v>
          </cell>
        </row>
        <row r="162">
          <cell r="B162" t="str">
            <v>Набор</v>
          </cell>
        </row>
        <row r="163">
          <cell r="B163" t="str">
            <v>Пара (2 шт.)</v>
          </cell>
        </row>
        <row r="164">
          <cell r="B164" t="str">
            <v>Два десятка</v>
          </cell>
        </row>
        <row r="165">
          <cell r="B165" t="str">
            <v>Десять пар</v>
          </cell>
        </row>
        <row r="166">
          <cell r="B166" t="str">
            <v>Дюжина пар</v>
          </cell>
        </row>
        <row r="167">
          <cell r="B167" t="str">
            <v>Посылка</v>
          </cell>
        </row>
        <row r="168">
          <cell r="B168" t="str">
            <v>Часть</v>
          </cell>
        </row>
        <row r="169">
          <cell r="B169" t="str">
            <v>Рулон</v>
          </cell>
        </row>
        <row r="170">
          <cell r="B170" t="str">
            <v>Дюжина рулонов</v>
          </cell>
        </row>
        <row r="171">
          <cell r="B171" t="str">
            <v>Дюжина штук</v>
          </cell>
        </row>
        <row r="172">
          <cell r="B172" t="str">
            <v>Элемент</v>
          </cell>
        </row>
        <row r="173">
          <cell r="B173" t="str">
            <v>Упаковка</v>
          </cell>
        </row>
        <row r="174">
          <cell r="B174" t="str">
            <v>Дюжина упаковок</v>
          </cell>
        </row>
        <row r="175">
          <cell r="B175" t="str">
            <v>Сто упаковок</v>
          </cell>
        </row>
        <row r="176">
          <cell r="B176" t="str">
            <v>Сто штук</v>
          </cell>
        </row>
        <row r="177">
          <cell r="B177" t="str">
            <v>Миллион штук</v>
          </cell>
        </row>
        <row r="178">
          <cell r="B178" t="str">
            <v>Миллиард штук</v>
          </cell>
        </row>
        <row r="179">
          <cell r="B179" t="str">
            <v>Квинтильон штук (Европа)</v>
          </cell>
        </row>
        <row r="180">
          <cell r="B180" t="str">
            <v>Крепость спирта по массе</v>
          </cell>
        </row>
        <row r="181">
          <cell r="B181" t="str">
            <v>Крепость спирта по объему</v>
          </cell>
        </row>
        <row r="182">
          <cell r="B182" t="str">
            <v>Литр чистого (100%) спирта</v>
          </cell>
        </row>
        <row r="183">
          <cell r="B183" t="str">
            <v>Гектолитр чистого (100%) спирта</v>
          </cell>
        </row>
        <row r="184">
          <cell r="B184" t="str">
            <v>Килограмм пероксида водорода</v>
          </cell>
        </row>
        <row r="185">
          <cell r="B185" t="str">
            <v>Килограмм 90%-го сухого вещества</v>
          </cell>
        </row>
        <row r="186">
          <cell r="B186" t="str">
            <v>Тонна 90%-го сухого вещества</v>
          </cell>
        </row>
        <row r="187">
          <cell r="B187" t="str">
            <v>Килограмм оксида калия</v>
          </cell>
        </row>
        <row r="188">
          <cell r="B188" t="str">
            <v>Килограмм гидроксида калия</v>
          </cell>
        </row>
        <row r="189">
          <cell r="B189" t="str">
            <v>Килограмм азота</v>
          </cell>
        </row>
        <row r="190">
          <cell r="B190" t="str">
            <v>Килограмм гидроксида натрия</v>
          </cell>
        </row>
        <row r="191">
          <cell r="B191" t="str">
            <v>Килограмм пятиокиси фосфора</v>
          </cell>
        </row>
        <row r="192">
          <cell r="B192" t="str">
            <v>Килограмм урана</v>
          </cell>
        </row>
        <row r="193">
          <cell r="B193" t="str">
            <v>Погонный метр</v>
          </cell>
        </row>
        <row r="194">
          <cell r="B194" t="str">
            <v>Тысяча погонных метров</v>
          </cell>
        </row>
        <row r="195">
          <cell r="B195" t="str">
            <v>Условный метр</v>
          </cell>
        </row>
        <row r="196">
          <cell r="B196" t="str">
            <v>Тысяча условных метров</v>
          </cell>
        </row>
        <row r="197">
          <cell r="B197" t="str">
            <v>Километр условных труб</v>
          </cell>
        </row>
        <row r="198">
          <cell r="B198" t="str">
            <v>Тысяча квадратных дециметров</v>
          </cell>
        </row>
        <row r="199">
          <cell r="B199" t="str">
            <v>Миллион квадратных дециметров</v>
          </cell>
        </row>
        <row r="200">
          <cell r="B200" t="str">
            <v>Миллион квадратных метров</v>
          </cell>
        </row>
        <row r="201">
          <cell r="B201" t="str">
            <v>Тысяча гектаров</v>
          </cell>
        </row>
        <row r="202">
          <cell r="B202" t="str">
            <v>Условный квадратный метр</v>
          </cell>
        </row>
        <row r="203">
          <cell r="B203" t="str">
            <v>Тысяча условных квадратных метров</v>
          </cell>
        </row>
        <row r="204">
          <cell r="B204" t="str">
            <v>Миллион условных квадратных метров</v>
          </cell>
        </row>
        <row r="205">
          <cell r="B205" t="str">
            <v>Квадратный метр общей площади</v>
          </cell>
        </row>
        <row r="206">
          <cell r="B206" t="str">
            <v>Тысяча квадратных метров общей площади</v>
          </cell>
        </row>
        <row r="207">
          <cell r="B207" t="str">
            <v>Миллион квадратных метров общей площади</v>
          </cell>
        </row>
        <row r="208">
          <cell r="B208" t="str">
            <v>Квадратный метр жилой площади</v>
          </cell>
        </row>
        <row r="209">
          <cell r="B209" t="str">
            <v>Тысяча квадратных метров жилой площади</v>
          </cell>
        </row>
        <row r="210">
          <cell r="B210" t="str">
            <v>Миллион квадратных метров жилой площади</v>
          </cell>
        </row>
        <row r="211">
          <cell r="B211" t="str">
            <v>Квадратный метр учебно-лабораторных зданий</v>
          </cell>
        </row>
        <row r="212">
          <cell r="B212" t="str">
            <v>Тысяча квадратных метров учебно-лабораторных зданий</v>
          </cell>
        </row>
        <row r="213">
          <cell r="B213" t="str">
            <v>Миллион квадратных метров в двухмиллиметровом исчислении</v>
          </cell>
        </row>
        <row r="214">
          <cell r="B214" t="str">
            <v>Тысяча кубических метров</v>
          </cell>
        </row>
        <row r="215">
          <cell r="B215" t="str">
            <v>Миллиард кубических метров</v>
          </cell>
        </row>
        <row r="216">
          <cell r="B216" t="str">
            <v>Декалитр</v>
          </cell>
        </row>
        <row r="217">
          <cell r="B217" t="str">
            <v>Тысяча декалитров</v>
          </cell>
        </row>
        <row r="218">
          <cell r="B218" t="str">
            <v>Миллион декалитров</v>
          </cell>
        </row>
        <row r="219">
          <cell r="B219" t="str">
            <v>Плотный кубический метр</v>
          </cell>
        </row>
        <row r="220">
          <cell r="B220" t="str">
            <v>Условный кубический метр</v>
          </cell>
        </row>
        <row r="221">
          <cell r="B221" t="str">
            <v>Тысяча условных кубических метров</v>
          </cell>
        </row>
        <row r="222">
          <cell r="B222" t="str">
            <v>Миллион кубических метров переработки газа</v>
          </cell>
        </row>
        <row r="223">
          <cell r="B223" t="str">
            <v>Тысяча плотных кубических метров</v>
          </cell>
        </row>
        <row r="224">
          <cell r="B224" t="str">
            <v>Тысяча полулитров</v>
          </cell>
        </row>
        <row r="225">
          <cell r="B225" t="str">
            <v>Миллион полулитров</v>
          </cell>
        </row>
        <row r="226">
          <cell r="B226" t="str">
            <v>Тысяча каратов метрических</v>
          </cell>
        </row>
        <row r="227">
          <cell r="B227" t="str">
            <v>Миллион каратов метрических</v>
          </cell>
        </row>
        <row r="228">
          <cell r="B228" t="str">
            <v>Тысяча тонн</v>
          </cell>
        </row>
        <row r="229">
          <cell r="B229" t="str">
            <v>Миллион тонн</v>
          </cell>
        </row>
        <row r="230">
          <cell r="B230" t="str">
            <v>Тонна условного топлива</v>
          </cell>
        </row>
        <row r="231">
          <cell r="B231" t="str">
            <v>Тысяча тонн условного топлива</v>
          </cell>
        </row>
        <row r="232">
          <cell r="B232" t="str">
            <v>Миллион тонн условного топлива</v>
          </cell>
        </row>
        <row r="233">
          <cell r="B233" t="str">
            <v>Тысяча тонн единовременного хранения</v>
          </cell>
        </row>
        <row r="234">
          <cell r="B234" t="str">
            <v>Тысяча тонн переработки</v>
          </cell>
        </row>
        <row r="235">
          <cell r="B235" t="str">
            <v>Условная тонна</v>
          </cell>
        </row>
        <row r="236">
          <cell r="B236" t="str">
            <v>Тысяча центнеров</v>
          </cell>
        </row>
        <row r="237">
          <cell r="B237" t="str">
            <v>Вольт-ампер</v>
          </cell>
        </row>
        <row r="238">
          <cell r="B238" t="str">
            <v>Метр в час</v>
          </cell>
        </row>
        <row r="239">
          <cell r="B239" t="str">
            <v>Килокалория</v>
          </cell>
        </row>
        <row r="240">
          <cell r="B240" t="str">
            <v>Гигакалория</v>
          </cell>
        </row>
        <row r="241">
          <cell r="B241" t="str">
            <v>Тысяча гигакалорий</v>
          </cell>
        </row>
        <row r="242">
          <cell r="B242" t="str">
            <v>Миллион гигакалорий</v>
          </cell>
        </row>
        <row r="243">
          <cell r="B243" t="str">
            <v>Калория в час</v>
          </cell>
        </row>
        <row r="244">
          <cell r="B244" t="str">
            <v>Килокалория в час</v>
          </cell>
        </row>
        <row r="245">
          <cell r="B245" t="str">
            <v>Гигакалория в час</v>
          </cell>
        </row>
        <row r="246">
          <cell r="B246" t="str">
            <v>Тысяча гигакалорий в час</v>
          </cell>
        </row>
        <row r="247">
          <cell r="B247" t="str">
            <v>Миллион ампер-часов</v>
          </cell>
        </row>
        <row r="248">
          <cell r="B248" t="str">
            <v>Миллион киловольт-ампер</v>
          </cell>
        </row>
        <row r="249">
          <cell r="B249" t="str">
            <v>Киловольт-ампер реактивный</v>
          </cell>
        </row>
        <row r="250">
          <cell r="B250" t="str">
            <v>Миллиард киловатт-часов</v>
          </cell>
        </row>
        <row r="251">
          <cell r="B251" t="str">
            <v>Тысяча киловольт-ампер реактивных</v>
          </cell>
        </row>
        <row r="252">
          <cell r="B252" t="str">
            <v>Лошадиная сила</v>
          </cell>
        </row>
        <row r="253">
          <cell r="B253" t="str">
            <v>Тысяча лошадиных сил</v>
          </cell>
        </row>
        <row r="254">
          <cell r="B254" t="str">
            <v>Миллион лошадиных сил</v>
          </cell>
        </row>
        <row r="255">
          <cell r="B255" t="str">
            <v>Бит</v>
          </cell>
        </row>
        <row r="256">
          <cell r="B256" t="str">
            <v>Байт</v>
          </cell>
        </row>
        <row r="257">
          <cell r="B257" t="str">
            <v>Килобайт</v>
          </cell>
        </row>
        <row r="258">
          <cell r="B258" t="str">
            <v>Мегабайт</v>
          </cell>
        </row>
        <row r="259">
          <cell r="B259" t="str">
            <v>Бод</v>
          </cell>
        </row>
        <row r="260">
          <cell r="B260" t="str">
            <v>Генри</v>
          </cell>
        </row>
        <row r="261">
          <cell r="B261" t="str">
            <v>Тесла</v>
          </cell>
        </row>
        <row r="262">
          <cell r="B262" t="str">
            <v>Килограмм на квадратный сантиметр</v>
          </cell>
        </row>
        <row r="263">
          <cell r="B263" t="str">
            <v>Миллиметр водяного столба</v>
          </cell>
        </row>
        <row r="264">
          <cell r="B264" t="str">
            <v>Миллиметр ртутного столба</v>
          </cell>
        </row>
        <row r="265">
          <cell r="B265" t="str">
            <v>Сантиметр водяного столба</v>
          </cell>
        </row>
        <row r="266">
          <cell r="B266" t="str">
            <v>Микросекунда</v>
          </cell>
        </row>
        <row r="267">
          <cell r="B267" t="str">
            <v>Миллисекунда</v>
          </cell>
        </row>
        <row r="268">
          <cell r="B268" t="str">
            <v>Рубль</v>
          </cell>
        </row>
        <row r="269">
          <cell r="B269" t="str">
            <v>Тысяча рублей</v>
          </cell>
        </row>
        <row r="270">
          <cell r="B270" t="str">
            <v>Миллион рублей</v>
          </cell>
        </row>
        <row r="271">
          <cell r="B271" t="str">
            <v>Миллиард рублей</v>
          </cell>
        </row>
        <row r="272">
          <cell r="B272" t="str">
            <v>Триллион рублей</v>
          </cell>
        </row>
        <row r="273">
          <cell r="B273" t="str">
            <v>Квадрильон рублей</v>
          </cell>
        </row>
        <row r="274">
          <cell r="B274" t="str">
            <v>Пассажиро-километр</v>
          </cell>
        </row>
        <row r="275">
          <cell r="B275" t="str">
            <v>Пассажирское место (пассажирских мест)</v>
          </cell>
        </row>
        <row r="276">
          <cell r="B276" t="str">
            <v>Тысяча пассажиро-километров</v>
          </cell>
        </row>
        <row r="277">
          <cell r="B277" t="str">
            <v>Миллион пассажиро-километров</v>
          </cell>
        </row>
        <row r="278">
          <cell r="B278" t="str">
            <v>Пассажиропоток</v>
          </cell>
        </row>
        <row r="279">
          <cell r="B279" t="str">
            <v>Тонно-километр</v>
          </cell>
        </row>
        <row r="280">
          <cell r="B280" t="str">
            <v>Тысяча тонно-километров</v>
          </cell>
        </row>
        <row r="281">
          <cell r="B281" t="str">
            <v>Миллион тонно-километров</v>
          </cell>
        </row>
        <row r="282">
          <cell r="B282" t="str">
            <v>Тысяча наборов</v>
          </cell>
        </row>
        <row r="283">
          <cell r="B283" t="str">
            <v>Грамм на киловатт-час</v>
          </cell>
        </row>
        <row r="284">
          <cell r="B284" t="str">
            <v>Килограмм на гигакалорию</v>
          </cell>
        </row>
        <row r="285">
          <cell r="B285" t="str">
            <v>Тонно-номер</v>
          </cell>
        </row>
        <row r="286">
          <cell r="B286" t="str">
            <v>Автотонна</v>
          </cell>
        </row>
        <row r="287">
          <cell r="B287" t="str">
            <v>Тонна тяги</v>
          </cell>
        </row>
        <row r="288">
          <cell r="B288" t="str">
            <v>Дедвейт-тонна</v>
          </cell>
        </row>
        <row r="289">
          <cell r="B289" t="str">
            <v>Тонно-танид</v>
          </cell>
        </row>
        <row r="290">
          <cell r="B290" t="str">
            <v>Человек на квадратный метр</v>
          </cell>
        </row>
        <row r="291">
          <cell r="B291" t="str">
            <v>Человек на квадратный километр</v>
          </cell>
        </row>
        <row r="292">
          <cell r="B292" t="str">
            <v>Тонна в час</v>
          </cell>
        </row>
        <row r="293">
          <cell r="B293" t="str">
            <v>Тонна в сутки</v>
          </cell>
        </row>
        <row r="294">
          <cell r="B294" t="str">
            <v>Тонна в смену</v>
          </cell>
        </row>
        <row r="295">
          <cell r="B295" t="str">
            <v>Тысяча тонн в сезон</v>
          </cell>
        </row>
        <row r="296">
          <cell r="B296" t="str">
            <v>Тысяча тонн в год</v>
          </cell>
        </row>
        <row r="297">
          <cell r="B297" t="str">
            <v>Человеко-час</v>
          </cell>
        </row>
        <row r="298">
          <cell r="B298" t="str">
            <v>Человеко-день</v>
          </cell>
        </row>
        <row r="299">
          <cell r="B299" t="str">
            <v>Тысяча человеко-дней</v>
          </cell>
        </row>
        <row r="300">
          <cell r="B300" t="str">
            <v>Тысяча человеко-часов</v>
          </cell>
        </row>
        <row r="301">
          <cell r="B301" t="str">
            <v>Тысяча условных банок в смену</v>
          </cell>
        </row>
        <row r="302">
          <cell r="B302" t="str">
            <v>Миллион единиц в год</v>
          </cell>
        </row>
        <row r="303">
          <cell r="B303" t="str">
            <v>Посещение в смену</v>
          </cell>
        </row>
        <row r="304">
          <cell r="B304" t="str">
            <v>Тысяча посещений в смену</v>
          </cell>
        </row>
        <row r="305">
          <cell r="B305" t="str">
            <v>Пара в смену</v>
          </cell>
        </row>
        <row r="306">
          <cell r="B306" t="str">
            <v>Тысяча пар в смену</v>
          </cell>
        </row>
        <row r="307">
          <cell r="B307" t="str">
            <v>Миллион тонн в год</v>
          </cell>
        </row>
        <row r="308">
          <cell r="B308" t="str">
            <v>Тонна переработки в сутки</v>
          </cell>
        </row>
        <row r="309">
          <cell r="B309" t="str">
            <v>Тысяча тонн переработки в сутки</v>
          </cell>
        </row>
        <row r="310">
          <cell r="B310" t="str">
            <v>Центнер переработки в сутки</v>
          </cell>
        </row>
        <row r="311">
          <cell r="B311" t="str">
            <v>Тысяча центнеров переработки в сутки</v>
          </cell>
        </row>
        <row r="312">
          <cell r="B312" t="str">
            <v>Тысяча голов в год</v>
          </cell>
        </row>
        <row r="313">
          <cell r="B313" t="str">
            <v>Миллион голов в год</v>
          </cell>
        </row>
        <row r="314">
          <cell r="B314" t="str">
            <v>Тысяча птицемест</v>
          </cell>
        </row>
        <row r="315">
          <cell r="B315" t="str">
            <v>Тысяча кур-несушек</v>
          </cell>
        </row>
        <row r="316">
          <cell r="B316" t="str">
            <v>Минимальная заработная плата</v>
          </cell>
        </row>
        <row r="317">
          <cell r="B317" t="str">
            <v>Тысяча тонн пара в час</v>
          </cell>
        </row>
        <row r="318">
          <cell r="B318" t="str">
            <v>Тысяча прядильных веретен</v>
          </cell>
        </row>
        <row r="319">
          <cell r="B319" t="str">
            <v>Тысяча прядильных мест</v>
          </cell>
        </row>
        <row r="320">
          <cell r="B320" t="str">
            <v>Доза</v>
          </cell>
        </row>
        <row r="321">
          <cell r="B321" t="str">
            <v>Тысяча доз</v>
          </cell>
        </row>
        <row r="322">
          <cell r="B322" t="str">
            <v>Единица</v>
          </cell>
        </row>
        <row r="323">
          <cell r="B323" t="str">
            <v>Тысяча единиц</v>
          </cell>
        </row>
        <row r="324">
          <cell r="B324" t="str">
            <v>Миллион единиц</v>
          </cell>
        </row>
        <row r="325">
          <cell r="B325" t="str">
            <v>Канал</v>
          </cell>
        </row>
        <row r="326">
          <cell r="B326" t="str">
            <v>Тысяча комплектов</v>
          </cell>
        </row>
        <row r="327">
          <cell r="B327" t="str">
            <v>Место</v>
          </cell>
        </row>
        <row r="328">
          <cell r="B328" t="str">
            <v>Тысяча мест</v>
          </cell>
        </row>
        <row r="329">
          <cell r="B329" t="str">
            <v>Тысяча номеров</v>
          </cell>
        </row>
        <row r="330">
          <cell r="B330" t="str">
            <v>Тысяча гектаров порций</v>
          </cell>
        </row>
        <row r="331">
          <cell r="B331" t="str">
            <v>Тысяча пачек</v>
          </cell>
        </row>
        <row r="332">
          <cell r="B332" t="str">
            <v>Процент</v>
          </cell>
        </row>
        <row r="333">
          <cell r="B333" t="str">
            <v>Промилле (0,1 процента)</v>
          </cell>
        </row>
        <row r="334">
          <cell r="B334" t="str">
            <v>Тысяча рулонов</v>
          </cell>
        </row>
        <row r="335">
          <cell r="B335" t="str">
            <v>Тысяча станов</v>
          </cell>
        </row>
        <row r="336">
          <cell r="B336" t="str">
            <v>Станция</v>
          </cell>
        </row>
        <row r="337">
          <cell r="B337" t="str">
            <v>Тысяча тюбиков</v>
          </cell>
        </row>
        <row r="338">
          <cell r="B338" t="str">
            <v>Тысяча условных тубов</v>
          </cell>
        </row>
        <row r="339">
          <cell r="B339" t="str">
            <v>Миллион упаковок</v>
          </cell>
        </row>
        <row r="340">
          <cell r="B340" t="str">
            <v>Тысяча упаковок</v>
          </cell>
        </row>
        <row r="341">
          <cell r="B341" t="str">
            <v>Человек</v>
          </cell>
        </row>
        <row r="342">
          <cell r="B342" t="str">
            <v>Тысяча человек</v>
          </cell>
        </row>
        <row r="343">
          <cell r="B343" t="str">
            <v>Миллион человек</v>
          </cell>
        </row>
        <row r="344">
          <cell r="B344" t="str">
            <v>Миллион экземпляров</v>
          </cell>
        </row>
        <row r="345">
          <cell r="B345" t="str">
            <v>Ячейка</v>
          </cell>
        </row>
        <row r="346">
          <cell r="B346" t="str">
            <v>Ящик</v>
          </cell>
        </row>
        <row r="347">
          <cell r="B347" t="str">
            <v>Голова</v>
          </cell>
        </row>
        <row r="348">
          <cell r="B348" t="str">
            <v>Тысяча пар</v>
          </cell>
        </row>
        <row r="349">
          <cell r="B349" t="str">
            <v>Миллион пар</v>
          </cell>
        </row>
        <row r="350">
          <cell r="B350" t="str">
            <v>Комплект</v>
          </cell>
        </row>
        <row r="351">
          <cell r="B351" t="str">
            <v>Секция</v>
          </cell>
        </row>
        <row r="352">
          <cell r="B352" t="str">
            <v>Бутылка</v>
          </cell>
        </row>
        <row r="353">
          <cell r="B353" t="str">
            <v>Тысяча бутылок</v>
          </cell>
        </row>
        <row r="354">
          <cell r="B354" t="str">
            <v>Ампула</v>
          </cell>
        </row>
        <row r="355">
          <cell r="B355" t="str">
            <v>Тысяча ампул</v>
          </cell>
        </row>
        <row r="356">
          <cell r="B356" t="str">
            <v>Флакон</v>
          </cell>
        </row>
        <row r="357">
          <cell r="B357" t="str">
            <v>Тысяча флаконов</v>
          </cell>
        </row>
        <row r="358">
          <cell r="B358" t="str">
            <v>Тысяча тубов</v>
          </cell>
        </row>
        <row r="359">
          <cell r="B359" t="str">
            <v>Тысяча коробок</v>
          </cell>
        </row>
        <row r="360">
          <cell r="B360" t="str">
            <v>Условная единица</v>
          </cell>
        </row>
        <row r="361">
          <cell r="B361" t="str">
            <v>Тысяча условных единиц</v>
          </cell>
        </row>
        <row r="362">
          <cell r="B362" t="str">
            <v>Миллион условных единиц</v>
          </cell>
        </row>
        <row r="363">
          <cell r="B363" t="str">
            <v>Условная штука</v>
          </cell>
        </row>
        <row r="364">
          <cell r="B364" t="str">
            <v>Тысяча условных штук</v>
          </cell>
        </row>
        <row r="365">
          <cell r="B365" t="str">
            <v>Условная банка</v>
          </cell>
        </row>
        <row r="366">
          <cell r="B366" t="str">
            <v>Тысяча условных банок</v>
          </cell>
        </row>
        <row r="367">
          <cell r="B367" t="str">
            <v>Миллион условных банок</v>
          </cell>
        </row>
        <row r="368">
          <cell r="B368" t="str">
            <v>Условный кусок</v>
          </cell>
        </row>
        <row r="369">
          <cell r="B369" t="str">
            <v>Тысяча условных кусков</v>
          </cell>
        </row>
        <row r="370">
          <cell r="B370" t="str">
            <v>Миллион условных кусков</v>
          </cell>
        </row>
        <row r="371">
          <cell r="B371" t="str">
            <v>Условный ящик</v>
          </cell>
        </row>
        <row r="372">
          <cell r="B372" t="str">
            <v>Тысяча условных ящиков</v>
          </cell>
        </row>
        <row r="373">
          <cell r="B373" t="str">
            <v>Условная катушка</v>
          </cell>
        </row>
        <row r="374">
          <cell r="B374" t="str">
            <v>Тысяча условных катушек</v>
          </cell>
        </row>
        <row r="375">
          <cell r="B375" t="str">
            <v>Условная плитка</v>
          </cell>
        </row>
        <row r="376">
          <cell r="B376" t="str">
            <v>Тысяча условных плиток</v>
          </cell>
        </row>
        <row r="377">
          <cell r="B377" t="str">
            <v>Условный кирпич</v>
          </cell>
        </row>
        <row r="378">
          <cell r="B378" t="str">
            <v>Тысяча условных кирпичей</v>
          </cell>
        </row>
        <row r="379">
          <cell r="B379" t="str">
            <v>Миллион условных тубов</v>
          </cell>
        </row>
        <row r="380">
          <cell r="B380" t="str">
            <v>Семья</v>
          </cell>
        </row>
        <row r="381">
          <cell r="B381" t="str">
            <v>Тысяча семей</v>
          </cell>
        </row>
        <row r="382">
          <cell r="B382" t="str">
            <v>Миллион семей</v>
          </cell>
        </row>
        <row r="383">
          <cell r="B383" t="str">
            <v>Домохозяйство</v>
          </cell>
        </row>
        <row r="384">
          <cell r="B384" t="str">
            <v>Тысяча домохозяйств</v>
          </cell>
        </row>
        <row r="385">
          <cell r="B385" t="str">
            <v>Миллион домохозяйство</v>
          </cell>
        </row>
        <row r="386">
          <cell r="B386" t="str">
            <v>Ученическое место</v>
          </cell>
        </row>
        <row r="387">
          <cell r="B387" t="str">
            <v>Тысяча ученических мест</v>
          </cell>
        </row>
        <row r="388">
          <cell r="B388" t="str">
            <v>Рабочее место</v>
          </cell>
        </row>
        <row r="389">
          <cell r="B389" t="str">
            <v>Тысяча рабочих мест</v>
          </cell>
        </row>
        <row r="390">
          <cell r="B390" t="str">
            <v>Посадочное место</v>
          </cell>
        </row>
        <row r="391">
          <cell r="B391" t="str">
            <v>Тысяча посадочных мест</v>
          </cell>
        </row>
        <row r="392">
          <cell r="B392" t="str">
            <v>Номер</v>
          </cell>
        </row>
        <row r="393">
          <cell r="B393" t="str">
            <v>Квартира</v>
          </cell>
        </row>
        <row r="394">
          <cell r="B394" t="str">
            <v>Тысяча квартир</v>
          </cell>
        </row>
        <row r="395">
          <cell r="B395" t="str">
            <v>Койка</v>
          </cell>
        </row>
        <row r="396">
          <cell r="B396" t="str">
            <v>Тысяча коек</v>
          </cell>
        </row>
        <row r="397">
          <cell r="B397" t="str">
            <v>Том книжного фонда</v>
          </cell>
        </row>
        <row r="398">
          <cell r="B398" t="str">
            <v>Тысяча томов книжного фонда</v>
          </cell>
        </row>
        <row r="399">
          <cell r="B399" t="str">
            <v>Условный ремонт</v>
          </cell>
        </row>
        <row r="400">
          <cell r="B400" t="str">
            <v>Условный ремонт в год</v>
          </cell>
        </row>
        <row r="401">
          <cell r="B401" t="str">
            <v>Смена</v>
          </cell>
        </row>
        <row r="402">
          <cell r="B402" t="str">
            <v>Лист авторский</v>
          </cell>
        </row>
        <row r="403">
          <cell r="B403" t="str">
            <v>Лист печатный</v>
          </cell>
        </row>
        <row r="404">
          <cell r="B404" t="str">
            <v>Лист учетно-издательский</v>
          </cell>
        </row>
        <row r="405">
          <cell r="B405" t="str">
            <v>Знак</v>
          </cell>
        </row>
        <row r="406">
          <cell r="B406" t="str">
            <v>Слово</v>
          </cell>
        </row>
        <row r="407">
          <cell r="B407" t="str">
            <v>Символ</v>
          </cell>
        </row>
        <row r="408">
          <cell r="B408" t="str">
            <v>Условная труба</v>
          </cell>
        </row>
        <row r="409">
          <cell r="B409" t="str">
            <v>Тысяча пластин</v>
          </cell>
        </row>
        <row r="410">
          <cell r="B410" t="str">
            <v>Миллион доз</v>
          </cell>
        </row>
        <row r="411">
          <cell r="B411" t="str">
            <v>Миллион листов-оттисков</v>
          </cell>
        </row>
        <row r="412">
          <cell r="B412" t="str">
            <v>Вагоно (машино)-день</v>
          </cell>
        </row>
        <row r="413">
          <cell r="B413" t="str">
            <v>Тысяча вагоно-(машино)-часов</v>
          </cell>
        </row>
        <row r="414">
          <cell r="B414" t="str">
            <v>Тысяча вагоно-(машино)-километров</v>
          </cell>
        </row>
        <row r="415">
          <cell r="B415" t="str">
            <v>Тысяча место-километров</v>
          </cell>
        </row>
        <row r="416">
          <cell r="B416" t="str">
            <v>Вагоно-сутки</v>
          </cell>
        </row>
        <row r="417">
          <cell r="B417" t="str">
            <v>Тысяча поездо-часов</v>
          </cell>
        </row>
        <row r="418">
          <cell r="B418" t="str">
            <v>Тысяча поездо-километров</v>
          </cell>
        </row>
        <row r="419">
          <cell r="B419" t="str">
            <v>Тысяча тонно-миль</v>
          </cell>
        </row>
        <row r="420">
          <cell r="B420" t="str">
            <v>Тысяча пассажиро-миль</v>
          </cell>
        </row>
        <row r="421">
          <cell r="B421" t="str">
            <v>Автомобиле-день</v>
          </cell>
        </row>
        <row r="422">
          <cell r="B422" t="str">
            <v>Тысяча автомобиле-тонно-дней</v>
          </cell>
        </row>
        <row r="423">
          <cell r="B423" t="str">
            <v>Тысяча автомобиле-часов</v>
          </cell>
        </row>
        <row r="424">
          <cell r="B424" t="str">
            <v>Тысяча автомобиле-место-дней</v>
          </cell>
        </row>
        <row r="425">
          <cell r="B425" t="str">
            <v>Приведенный час</v>
          </cell>
        </row>
        <row r="426">
          <cell r="B426" t="str">
            <v>Самолето-километр</v>
          </cell>
        </row>
        <row r="427">
          <cell r="B427" t="str">
            <v>Тысяча километров</v>
          </cell>
        </row>
        <row r="428">
          <cell r="B428" t="str">
            <v>Тысяча тоннаже-рейсов</v>
          </cell>
        </row>
        <row r="429">
          <cell r="B429" t="str">
            <v>Миллион тонно-миль</v>
          </cell>
        </row>
        <row r="430">
          <cell r="B430" t="str">
            <v>Миллион пассажиро-миль</v>
          </cell>
        </row>
        <row r="431">
          <cell r="B431" t="str">
            <v>Миллион тоннаже-миль</v>
          </cell>
        </row>
        <row r="432">
          <cell r="B432" t="str">
            <v>Миллион пассажиро-место-миль</v>
          </cell>
        </row>
        <row r="433">
          <cell r="B433" t="str">
            <v>Кормо-день</v>
          </cell>
        </row>
        <row r="434">
          <cell r="B434" t="str">
            <v>Центнер кормовых единиц</v>
          </cell>
        </row>
        <row r="435">
          <cell r="B435" t="str">
            <v>Тысяча автомобиле-километров</v>
          </cell>
        </row>
        <row r="436">
          <cell r="B436" t="str">
            <v>Тысяча тоннаже-сут</v>
          </cell>
        </row>
        <row r="437">
          <cell r="B437" t="str">
            <v>Суго-сутки</v>
          </cell>
        </row>
        <row r="438">
          <cell r="B438" t="str">
            <v>Штук в 20-футовом эквиваленте(ДФЗ)</v>
          </cell>
        </row>
        <row r="439">
          <cell r="B439" t="str">
            <v>Канало-километр</v>
          </cell>
        </row>
        <row r="440">
          <cell r="B440" t="str">
            <v>Канало-концы</v>
          </cell>
        </row>
        <row r="441">
          <cell r="B441" t="str">
            <v>Тысяча экземпляров</v>
          </cell>
        </row>
        <row r="442">
          <cell r="B442" t="str">
            <v>Тысяча долларов</v>
          </cell>
        </row>
        <row r="443">
          <cell r="B443" t="str">
            <v>Тысяча тонн кормовых единиц</v>
          </cell>
        </row>
        <row r="444">
          <cell r="B444" t="str">
            <v>Миллион тонн кормовых единиц</v>
          </cell>
        </row>
        <row r="445">
          <cell r="B445" t="str">
            <v>Судо-сутки</v>
          </cell>
        </row>
        <row r="446">
          <cell r="B446" t="str">
            <v>Гектометр</v>
          </cell>
        </row>
        <row r="447">
          <cell r="B447" t="str">
            <v>Миля (уставная) (1609,344 м)</v>
          </cell>
        </row>
        <row r="448">
          <cell r="B448" t="str">
            <v>Акр (4840 квадратных ярдов)</v>
          </cell>
        </row>
        <row r="449">
          <cell r="B449" t="str">
            <v>Квадратная миля</v>
          </cell>
        </row>
        <row r="450">
          <cell r="B450" t="str">
            <v>Жидкостная унция СК (28,413 см³)</v>
          </cell>
        </row>
        <row r="451">
          <cell r="B451" t="str">
            <v>Джилл СК (0,142065 дм³)</v>
          </cell>
        </row>
        <row r="452">
          <cell r="B452" t="str">
            <v>Пинта СК (0,568262 дм³)</v>
          </cell>
        </row>
        <row r="453">
          <cell r="B453" t="str">
            <v>Кварта СК (1,136523 дм³)</v>
          </cell>
        </row>
        <row r="454">
          <cell r="B454" t="str">
            <v>Галлон СК (4,546092 дм³)</v>
          </cell>
        </row>
        <row r="455">
          <cell r="B455" t="str">
            <v>Бушель СК (36,36874 дм³)</v>
          </cell>
        </row>
        <row r="456">
          <cell r="B456" t="str">
            <v>Жидкостная унция США (29,5735 см³)</v>
          </cell>
        </row>
        <row r="457">
          <cell r="B457" t="str">
            <v>Джилл США (11,8294 см³)</v>
          </cell>
        </row>
        <row r="458">
          <cell r="B458" t="str">
            <v>Жидкостная пинта США (0,473176 дм³)</v>
          </cell>
        </row>
        <row r="459">
          <cell r="B459" t="str">
            <v>Жидкостная кварта США (0,946553 дм³)</v>
          </cell>
        </row>
        <row r="460">
          <cell r="B460" t="str">
            <v>Жидкостный галлон США (3,78541 дм³)</v>
          </cell>
        </row>
        <row r="461">
          <cell r="B461" t="str">
            <v>Баррель (нефтяной) США (158,987 дм³)</v>
          </cell>
        </row>
        <row r="462">
          <cell r="B462" t="str">
            <v>Сухая пинта США (0,55061 дм³)</v>
          </cell>
        </row>
        <row r="463">
          <cell r="B463" t="str">
            <v>Сухая кварта США (1,101221 дм³)</v>
          </cell>
        </row>
        <row r="464">
          <cell r="B464" t="str">
            <v>Сухой галлон США (4,404884 дм³)</v>
          </cell>
        </row>
        <row r="465">
          <cell r="B465" t="str">
            <v>Бушель США (35,2391 дм³)</v>
          </cell>
        </row>
        <row r="466">
          <cell r="B466" t="str">
            <v>Сухой баррель США (115,627 дм³)</v>
          </cell>
        </row>
        <row r="467">
          <cell r="B467" t="str">
            <v>Стандарт</v>
          </cell>
        </row>
        <row r="468">
          <cell r="B468" t="str">
            <v>Корд (3,63 м³)</v>
          </cell>
        </row>
        <row r="469">
          <cell r="B469" t="str">
            <v>Тысячи бордфутов (2,36 м³)</v>
          </cell>
        </row>
        <row r="470">
          <cell r="B470" t="str">
            <v>Нетто-регистровая тонна</v>
          </cell>
        </row>
        <row r="471">
          <cell r="B471" t="str">
            <v>Обмерная (фрахтовая) тонна</v>
          </cell>
        </row>
        <row r="472">
          <cell r="B472" t="str">
            <v>Водоизмещение</v>
          </cell>
        </row>
        <row r="473">
          <cell r="B473" t="str">
            <v>Фунт СК, США (0,45359237 кг)</v>
          </cell>
        </row>
        <row r="474">
          <cell r="B474" t="str">
            <v>Унция СК, США (28,349523 г)</v>
          </cell>
        </row>
        <row r="475">
          <cell r="B475" t="str">
            <v>Драхма СК (1,771745 г)</v>
          </cell>
        </row>
        <row r="476">
          <cell r="B476" t="str">
            <v>Гран СК, США (64, 798910 мг)</v>
          </cell>
        </row>
        <row r="477">
          <cell r="B477" t="str">
            <v>Стоун СК (6,350293 кг)</v>
          </cell>
        </row>
        <row r="478">
          <cell r="B478" t="str">
            <v>Квартер СК (12,700586 кг)</v>
          </cell>
        </row>
        <row r="479">
          <cell r="B479" t="str">
            <v>Центал СК (45,3592 кг)</v>
          </cell>
        </row>
        <row r="480">
          <cell r="B480" t="str">
            <v>Центнер США (45,3592 кг)</v>
          </cell>
        </row>
        <row r="481">
          <cell r="B481" t="str">
            <v>Длинный центнер СК (50,802345 кг)</v>
          </cell>
        </row>
        <row r="482">
          <cell r="B482" t="str">
            <v>Короткая тонна СК, США (0,90718474 т)</v>
          </cell>
        </row>
        <row r="483">
          <cell r="B483" t="str">
            <v>Длинная тонна СК, США (1,0160469 т)</v>
          </cell>
        </row>
        <row r="484">
          <cell r="B484" t="str">
            <v>Скрупул СК, США (1,295982 г)</v>
          </cell>
        </row>
        <row r="485">
          <cell r="B485" t="str">
            <v>Пеннивейт СК, США (1,555174 г)</v>
          </cell>
        </row>
        <row r="486">
          <cell r="B486" t="str">
            <v>Драхма СК (3,887935 г)</v>
          </cell>
        </row>
        <row r="487">
          <cell r="B487" t="str">
            <v>Драхма США (3,887935 г)</v>
          </cell>
        </row>
        <row r="488">
          <cell r="B488" t="str">
            <v>Тройский фунт США (373,242 г)</v>
          </cell>
        </row>
        <row r="489">
          <cell r="B489" t="str">
            <v>Эффективная мощность (245,7 ватт)</v>
          </cell>
        </row>
        <row r="490">
          <cell r="B490" t="str">
            <v>Британская тепловая единица (1,055 кДж)</v>
          </cell>
        </row>
        <row r="491">
          <cell r="B491" t="str">
            <v>Большой гросс (12 гроссов)</v>
          </cell>
        </row>
        <row r="492">
          <cell r="B492" t="str">
            <v>Короткий стандарт (7200 единиц)</v>
          </cell>
        </row>
        <row r="493">
          <cell r="B493" t="str">
            <v>Галлон спирта установленной крепости</v>
          </cell>
        </row>
        <row r="494">
          <cell r="B494" t="str">
            <v>Международная единица</v>
          </cell>
        </row>
        <row r="495">
          <cell r="B495" t="str">
            <v>Сто международных единиц</v>
          </cell>
        </row>
        <row r="496">
          <cell r="B496" t="str">
            <v>Километр; Тысяча метров</v>
          </cell>
        </row>
        <row r="497">
          <cell r="B497" t="str">
            <v>Мегаметр; Миллион метров</v>
          </cell>
        </row>
        <row r="498">
          <cell r="B498" t="str">
            <v>Кубический сантиметр; Миллилитр</v>
          </cell>
        </row>
        <row r="499">
          <cell r="B499" t="str">
            <v>Литр; Кубический дециметр</v>
          </cell>
        </row>
        <row r="500">
          <cell r="B500" t="str">
            <v>Тонна; Метрическая тонна (1000 кг)</v>
          </cell>
        </row>
        <row r="501">
          <cell r="B501" t="str">
            <v>Центнер (метрический) (100 кг); Гектокилограмм; Квинтал (метрический); Децитонна</v>
          </cell>
        </row>
        <row r="502">
          <cell r="B502" t="str">
            <v>Мегаватт; Тысяча киловатт</v>
          </cell>
        </row>
        <row r="503">
          <cell r="B503" t="str">
            <v>1000 киловатт-часов; Мегаватт-час</v>
          </cell>
        </row>
        <row r="504">
          <cell r="B504" t="str">
            <v>Сутки</v>
          </cell>
        </row>
        <row r="505">
          <cell r="B505" t="str">
            <v>Год</v>
          </cell>
        </row>
        <row r="506">
          <cell r="B506" t="str">
            <v>Дюжина (12 шт.)</v>
          </cell>
        </row>
        <row r="507">
          <cell r="B507" t="str">
            <v>Штука</v>
          </cell>
        </row>
        <row r="508">
          <cell r="B508" t="str">
            <v>Тысяча штук</v>
          </cell>
        </row>
        <row r="509">
          <cell r="B509" t="str">
            <v>Биллион штук (Европа); Триллион штук</v>
          </cell>
        </row>
        <row r="510">
          <cell r="B510" t="str">
            <v>1000 литров; Тысяча литров</v>
          </cell>
        </row>
        <row r="511">
          <cell r="B511" t="str">
            <v>Унция СК, США (31,10348 г); Тройская унция</v>
          </cell>
        </row>
        <row r="512">
          <cell r="B512" t="str">
            <v>Гросс (144 шт.)</v>
          </cell>
        </row>
        <row r="513">
          <cell r="B513" t="str">
            <v>Квадратный дециметр</v>
          </cell>
        </row>
        <row r="514">
          <cell r="B514" t="str">
            <v>Миллион кубических метров</v>
          </cell>
        </row>
        <row r="515">
          <cell r="B515" t="str">
            <v>Бит в секунду</v>
          </cell>
        </row>
        <row r="516">
          <cell r="B516" t="str">
            <v>Килобит в секунду</v>
          </cell>
        </row>
        <row r="517">
          <cell r="B517" t="str">
            <v>Мегабит в секунду</v>
          </cell>
        </row>
        <row r="518">
          <cell r="B518" t="str">
            <v>Гигабит в секунду</v>
          </cell>
        </row>
        <row r="519">
          <cell r="B519" t="str">
            <v>Байт в секунду</v>
          </cell>
        </row>
        <row r="520">
          <cell r="B520" t="str">
            <v>Гигабайт в секунду</v>
          </cell>
        </row>
        <row r="521">
          <cell r="B521" t="str">
            <v>Килобайт в секунду</v>
          </cell>
        </row>
        <row r="522">
          <cell r="B522" t="str">
            <v>Мегабайт в секунду</v>
          </cell>
        </row>
        <row r="523">
          <cell r="B523" t="str">
            <v>Эрланг</v>
          </cell>
        </row>
        <row r="524">
          <cell r="B524" t="str">
            <v>Гигагерц</v>
          </cell>
        </row>
        <row r="525">
          <cell r="B525" t="str">
            <v>Децибел</v>
          </cell>
        </row>
        <row r="526">
          <cell r="B526" t="str">
            <v>Абонент</v>
          </cell>
        </row>
        <row r="527">
          <cell r="B527" t="str">
            <v>Миллион гектаров</v>
          </cell>
        </row>
        <row r="528">
          <cell r="B528" t="str">
            <v>Миллиард гектаров</v>
          </cell>
        </row>
        <row r="529">
          <cell r="B529" t="str">
            <v>Миллион голов</v>
          </cell>
        </row>
        <row r="530">
          <cell r="B530" t="str">
            <v>Балл</v>
          </cell>
        </row>
        <row r="531">
          <cell r="B531" t="str">
            <v>Миллион долларов</v>
          </cell>
        </row>
        <row r="532">
          <cell r="B532" t="str">
            <v>Пассажиро-миля</v>
          </cell>
        </row>
        <row r="533">
          <cell r="B533" t="str">
            <v>Пассажиров в час</v>
          </cell>
        </row>
        <row r="534">
          <cell r="B534" t="str">
            <v>Человек в час</v>
          </cell>
        </row>
        <row r="535">
          <cell r="B535" t="str">
            <v>Миллион условных плиток</v>
          </cell>
        </row>
        <row r="536">
          <cell r="B536" t="str">
            <v>Миллион краско-оттисков</v>
          </cell>
        </row>
        <row r="537">
          <cell r="B537" t="str">
            <v>Тысяча краско-оттисков</v>
          </cell>
        </row>
        <row r="538">
          <cell r="B538" t="str">
            <v>Тысяча голов</v>
          </cell>
        </row>
        <row r="539">
          <cell r="B539" t="str">
            <v>Центнеров с гектара</v>
          </cell>
        </row>
        <row r="540">
          <cell r="B540" t="str">
            <v>Доллар за тонну</v>
          </cell>
        </row>
        <row r="541">
          <cell r="B541" t="str">
            <v>Миллиард долларов</v>
          </cell>
        </row>
        <row r="542">
          <cell r="B542" t="str">
            <v>Летный час</v>
          </cell>
        </row>
        <row r="543">
          <cell r="B543" t="str">
            <v>Вагоно (машино)-час</v>
          </cell>
        </row>
        <row r="544">
          <cell r="B544" t="str">
            <v>Лист-оттиск</v>
          </cell>
        </row>
        <row r="545">
          <cell r="B545" t="str">
            <v>Документ</v>
          </cell>
        </row>
        <row r="546">
          <cell r="B546" t="str">
            <v>Запись</v>
          </cell>
        </row>
        <row r="547">
          <cell r="B547" t="str">
            <v>Пациенто-день</v>
          </cell>
        </row>
        <row r="548">
          <cell r="B548" t="str">
            <v>Койко-день</v>
          </cell>
        </row>
        <row r="549">
          <cell r="B549" t="str">
            <v>Коробка</v>
          </cell>
        </row>
        <row r="550">
          <cell r="B550" t="str">
            <v>Особь</v>
          </cell>
        </row>
        <row r="551">
          <cell r="B551" t="str">
            <v>Штамм</v>
          </cell>
        </row>
        <row r="552">
          <cell r="B552" t="str">
            <v>Вызов</v>
          </cell>
        </row>
        <row r="553">
          <cell r="B553" t="str">
            <v>Единиц в год</v>
          </cell>
        </row>
        <row r="554">
          <cell r="B554" t="str">
            <v>Тысяча гнезд</v>
          </cell>
        </row>
        <row r="555">
          <cell r="B555" t="str">
            <v>Посещение</v>
          </cell>
        </row>
        <row r="556">
          <cell r="B556" t="str">
            <v>Человек в год</v>
          </cell>
        </row>
        <row r="557">
          <cell r="B557" t="str">
            <v>Дето-день</v>
          </cell>
        </row>
        <row r="558">
          <cell r="B558" t="str">
            <v>Рубль тонна</v>
          </cell>
        </row>
        <row r="559">
          <cell r="B559" t="str">
            <v>Йоттабайт</v>
          </cell>
        </row>
        <row r="560">
          <cell r="B560" t="str">
            <v>Зеттабайт</v>
          </cell>
        </row>
        <row r="561">
          <cell r="B561" t="str">
            <v>Эксабайт</v>
          </cell>
        </row>
        <row r="562">
          <cell r="B562" t="str">
            <v>Петабайт</v>
          </cell>
        </row>
        <row r="563">
          <cell r="B563" t="str">
            <v>Терабайт</v>
          </cell>
        </row>
        <row r="564">
          <cell r="B564" t="str">
            <v>Гигабайт</v>
          </cell>
        </row>
        <row r="565">
          <cell r="B565" t="str">
            <v>Пачка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8"/>
  <sheetViews>
    <sheetView tabSelected="1" view="pageBreakPreview" topLeftCell="A473" zoomScale="85" zoomScaleNormal="85" zoomScaleSheetLayoutView="85" workbookViewId="0">
      <selection activeCell="V473" sqref="V473:V501"/>
    </sheetView>
  </sheetViews>
  <sheetFormatPr defaultRowHeight="15" x14ac:dyDescent="0.25"/>
  <cols>
    <col min="1" max="1" width="9.28515625" style="2" bestFit="1" customWidth="1"/>
    <col min="2" max="2" width="12" style="2" customWidth="1"/>
    <col min="3" max="3" width="10" style="2" customWidth="1"/>
    <col min="4" max="4" width="10.85546875" style="2" customWidth="1"/>
    <col min="5" max="6" width="9.28515625" style="2" bestFit="1" customWidth="1"/>
    <col min="7" max="7" width="12.42578125" style="2" customWidth="1"/>
    <col min="8" max="8" width="9.28515625" style="2" bestFit="1" customWidth="1"/>
    <col min="9" max="9" width="10.42578125" style="2" bestFit="1" customWidth="1"/>
    <col min="10" max="10" width="9.28515625" style="2" bestFit="1" customWidth="1"/>
    <col min="11" max="11" width="10.140625" style="2" customWidth="1"/>
    <col min="12" max="12" width="9.28515625" style="2" bestFit="1" customWidth="1"/>
    <col min="13" max="13" width="9.28515625" style="2" customWidth="1"/>
    <col min="14" max="14" width="8" style="2" customWidth="1"/>
    <col min="15" max="15" width="11.28515625" style="2" customWidth="1"/>
    <col min="16" max="16" width="16" style="2" customWidth="1"/>
    <col min="17" max="17" width="15.7109375" style="1" customWidth="1"/>
    <col min="18" max="18" width="9.140625" style="10"/>
    <col min="19" max="19" width="11.42578125" style="2" customWidth="1"/>
    <col min="20" max="20" width="16.140625" style="26" customWidth="1"/>
    <col min="21" max="21" width="15.140625" style="2" customWidth="1"/>
    <col min="22" max="22" width="12.28515625" style="2" customWidth="1"/>
    <col min="23" max="23" width="0.28515625" style="13" hidden="1" customWidth="1"/>
    <col min="24" max="24" width="0.85546875" style="4" hidden="1" customWidth="1"/>
    <col min="25" max="25" width="0.85546875" style="2" customWidth="1"/>
    <col min="26" max="27" width="9.140625" style="9" hidden="1" customWidth="1"/>
    <col min="28" max="16384" width="9.140625" style="9"/>
  </cols>
  <sheetData>
    <row r="1" spans="1:25" s="2" customFormat="1" ht="11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0"/>
      <c r="S1" s="1"/>
      <c r="T1" s="11"/>
      <c r="U1" s="57" t="s">
        <v>30</v>
      </c>
      <c r="V1" s="57"/>
      <c r="W1" s="12"/>
    </row>
    <row r="2" spans="1:25" s="2" customFormat="1" ht="24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0"/>
      <c r="S2" s="1"/>
      <c r="T2" s="11"/>
      <c r="U2" s="58" t="s">
        <v>35</v>
      </c>
      <c r="V2" s="57"/>
      <c r="W2" s="12"/>
    </row>
    <row r="3" spans="1:25" s="2" customFormat="1" ht="28.5" customHeight="1" x14ac:dyDescent="0.2">
      <c r="A3" s="1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1"/>
      <c r="V3" s="1"/>
      <c r="W3" s="12"/>
    </row>
    <row r="4" spans="1:25" s="2" customFormat="1" ht="43.5" customHeight="1" x14ac:dyDescent="0.2">
      <c r="A4" s="1"/>
      <c r="B4" s="1"/>
      <c r="C4" s="60" t="s">
        <v>31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1"/>
      <c r="T4" s="11"/>
      <c r="U4" s="1"/>
      <c r="V4" s="1"/>
      <c r="W4" s="12"/>
    </row>
    <row r="5" spans="1:25" s="2" customFormat="1" ht="29.25" customHeight="1" x14ac:dyDescent="0.2">
      <c r="A5" s="1"/>
      <c r="B5" s="1"/>
      <c r="C5" s="73" t="s">
        <v>34</v>
      </c>
      <c r="D5" s="73"/>
      <c r="E5" s="73"/>
      <c r="F5" s="73"/>
      <c r="G5" s="73"/>
      <c r="H5" s="73"/>
      <c r="I5" s="73"/>
      <c r="J5" s="74" t="s">
        <v>33</v>
      </c>
      <c r="K5" s="74"/>
      <c r="L5" s="74"/>
      <c r="M5" s="74"/>
      <c r="N5" s="74"/>
      <c r="O5" s="74"/>
      <c r="P5" s="1"/>
      <c r="Q5" s="1"/>
      <c r="R5" s="10"/>
      <c r="S5" s="1"/>
      <c r="T5" s="11"/>
      <c r="U5" s="1"/>
      <c r="V5" s="1"/>
      <c r="W5" s="12"/>
    </row>
    <row r="6" spans="1:25" s="2" customFormat="1" ht="39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57" t="s">
        <v>32</v>
      </c>
      <c r="L6" s="57"/>
      <c r="M6" s="57"/>
      <c r="N6" s="57"/>
      <c r="O6" s="1"/>
      <c r="P6" s="1"/>
      <c r="Q6" s="1"/>
      <c r="R6" s="10"/>
      <c r="S6" s="1"/>
      <c r="T6" s="11"/>
      <c r="U6" s="1"/>
      <c r="V6" s="1"/>
      <c r="W6" s="12"/>
    </row>
    <row r="7" spans="1:25" s="3" customFormat="1" ht="8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0"/>
      <c r="S7" s="1"/>
      <c r="T7" s="11"/>
      <c r="U7" s="1"/>
      <c r="V7" s="1"/>
      <c r="W7" s="12"/>
      <c r="X7" s="2"/>
      <c r="Y7" s="2"/>
    </row>
    <row r="8" spans="1:25" s="4" customFormat="1" ht="11.25" x14ac:dyDescent="0.2">
      <c r="A8" s="78" t="s">
        <v>0</v>
      </c>
      <c r="B8" s="61" t="s">
        <v>1</v>
      </c>
      <c r="C8" s="66" t="s">
        <v>2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75" t="s">
        <v>14</v>
      </c>
      <c r="Q8" s="70" t="s">
        <v>24</v>
      </c>
      <c r="R8" s="70" t="s">
        <v>25</v>
      </c>
      <c r="S8" s="48" t="s">
        <v>26</v>
      </c>
      <c r="T8" s="72" t="s">
        <v>27</v>
      </c>
      <c r="U8" s="48" t="s">
        <v>28</v>
      </c>
      <c r="V8" s="48" t="s">
        <v>29</v>
      </c>
      <c r="W8" s="13"/>
      <c r="Y8" s="2"/>
    </row>
    <row r="9" spans="1:25" s="4" customFormat="1" ht="11.25" x14ac:dyDescent="0.2">
      <c r="A9" s="78"/>
      <c r="B9" s="62"/>
      <c r="C9" s="67" t="s">
        <v>3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3" t="s">
        <v>10</v>
      </c>
      <c r="O9" s="63"/>
      <c r="P9" s="48"/>
      <c r="Q9" s="70"/>
      <c r="R9" s="70"/>
      <c r="S9" s="48"/>
      <c r="T9" s="72"/>
      <c r="U9" s="48"/>
      <c r="V9" s="48"/>
      <c r="W9" s="13"/>
      <c r="Y9" s="2"/>
    </row>
    <row r="10" spans="1:25" s="4" customFormat="1" ht="11.25" x14ac:dyDescent="0.2">
      <c r="A10" s="78"/>
      <c r="B10" s="62"/>
      <c r="C10" s="69" t="s">
        <v>4</v>
      </c>
      <c r="D10" s="66"/>
      <c r="E10" s="66"/>
      <c r="F10" s="66"/>
      <c r="G10" s="66"/>
      <c r="H10" s="66"/>
      <c r="I10" s="66"/>
      <c r="J10" s="66"/>
      <c r="K10" s="66"/>
      <c r="L10" s="66"/>
      <c r="M10" s="62" t="s">
        <v>9</v>
      </c>
      <c r="N10" s="62"/>
      <c r="O10" s="62"/>
      <c r="P10" s="48"/>
      <c r="Q10" s="70"/>
      <c r="R10" s="70"/>
      <c r="S10" s="48"/>
      <c r="T10" s="72"/>
      <c r="U10" s="48"/>
      <c r="V10" s="48"/>
      <c r="W10" s="13"/>
      <c r="Y10" s="2"/>
    </row>
    <row r="11" spans="1:25" s="4" customFormat="1" ht="11.25" x14ac:dyDescent="0.2">
      <c r="A11" s="78"/>
      <c r="B11" s="62"/>
      <c r="C11" s="69" t="s">
        <v>5</v>
      </c>
      <c r="D11" s="66"/>
      <c r="E11" s="66"/>
      <c r="F11" s="66" t="s">
        <v>6</v>
      </c>
      <c r="G11" s="66"/>
      <c r="H11" s="66"/>
      <c r="I11" s="71" t="s">
        <v>7</v>
      </c>
      <c r="J11" s="71"/>
      <c r="K11" s="71" t="s">
        <v>8</v>
      </c>
      <c r="L11" s="71"/>
      <c r="M11" s="62"/>
      <c r="N11" s="48" t="s">
        <v>11</v>
      </c>
      <c r="O11" s="64" t="s">
        <v>12</v>
      </c>
      <c r="P11" s="48"/>
      <c r="Q11" s="70"/>
      <c r="R11" s="70"/>
      <c r="S11" s="48"/>
      <c r="T11" s="72"/>
      <c r="U11" s="48"/>
      <c r="V11" s="48"/>
      <c r="W11" s="13"/>
      <c r="Y11" s="2"/>
    </row>
    <row r="12" spans="1:25" s="4" customFormat="1" ht="77.25" x14ac:dyDescent="0.2">
      <c r="A12" s="78"/>
      <c r="B12" s="62"/>
      <c r="C12" s="5" t="s">
        <v>13</v>
      </c>
      <c r="D12" s="6" t="s">
        <v>15</v>
      </c>
      <c r="E12" s="6" t="s">
        <v>16</v>
      </c>
      <c r="F12" s="6" t="s">
        <v>17</v>
      </c>
      <c r="G12" s="7" t="s">
        <v>18</v>
      </c>
      <c r="H12" s="6" t="s">
        <v>19</v>
      </c>
      <c r="I12" s="6" t="s">
        <v>20</v>
      </c>
      <c r="J12" s="6" t="s">
        <v>21</v>
      </c>
      <c r="K12" s="6" t="s">
        <v>22</v>
      </c>
      <c r="L12" s="6" t="s">
        <v>23</v>
      </c>
      <c r="M12" s="65"/>
      <c r="N12" s="48"/>
      <c r="O12" s="64"/>
      <c r="P12" s="48"/>
      <c r="Q12" s="70"/>
      <c r="R12" s="70"/>
      <c r="S12" s="48"/>
      <c r="T12" s="72"/>
      <c r="U12" s="48"/>
      <c r="V12" s="48"/>
      <c r="W12" s="13"/>
      <c r="Y12" s="2"/>
    </row>
    <row r="13" spans="1:25" s="8" customFormat="1" ht="11.25" x14ac:dyDescent="0.2">
      <c r="A13" s="16">
        <v>1</v>
      </c>
      <c r="B13" s="17">
        <v>2</v>
      </c>
      <c r="C13" s="18">
        <v>3</v>
      </c>
      <c r="D13" s="16">
        <v>4</v>
      </c>
      <c r="E13" s="16">
        <v>5</v>
      </c>
      <c r="F13" s="16">
        <v>6</v>
      </c>
      <c r="G13" s="16">
        <v>7</v>
      </c>
      <c r="H13" s="16">
        <v>8</v>
      </c>
      <c r="I13" s="16">
        <v>9</v>
      </c>
      <c r="J13" s="16">
        <v>10</v>
      </c>
      <c r="K13" s="16">
        <v>11</v>
      </c>
      <c r="L13" s="16">
        <v>12</v>
      </c>
      <c r="M13" s="16">
        <v>13</v>
      </c>
      <c r="N13" s="16">
        <v>14</v>
      </c>
      <c r="O13" s="16">
        <v>15</v>
      </c>
      <c r="P13" s="16">
        <v>16</v>
      </c>
      <c r="Q13" s="14">
        <v>17</v>
      </c>
      <c r="R13" s="19">
        <v>18</v>
      </c>
      <c r="S13" s="16">
        <v>19</v>
      </c>
      <c r="T13" s="16">
        <v>20</v>
      </c>
      <c r="U13" s="16">
        <v>21</v>
      </c>
      <c r="V13" s="16">
        <v>22</v>
      </c>
      <c r="W13" s="22"/>
      <c r="X13" s="23"/>
      <c r="Y13" s="43"/>
    </row>
    <row r="14" spans="1:25" s="15" customFormat="1" ht="16.5" customHeight="1" x14ac:dyDescent="0.25">
      <c r="A14" s="55">
        <v>1</v>
      </c>
      <c r="B14" s="53" t="s">
        <v>41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32616139875</v>
      </c>
      <c r="L14" s="55">
        <v>0</v>
      </c>
      <c r="M14" s="55">
        <v>0</v>
      </c>
      <c r="N14" s="55">
        <v>0</v>
      </c>
      <c r="O14" s="55">
        <v>0</v>
      </c>
      <c r="P14" s="79" t="s">
        <v>38</v>
      </c>
      <c r="Q14" s="41">
        <v>7.3730000000000004E-2</v>
      </c>
      <c r="R14" s="20" t="s">
        <v>36</v>
      </c>
      <c r="S14" s="21">
        <v>1</v>
      </c>
      <c r="T14" s="51" t="s">
        <v>37</v>
      </c>
      <c r="U14" s="51" t="s">
        <v>39</v>
      </c>
      <c r="V14" s="51" t="s">
        <v>40</v>
      </c>
      <c r="W14" s="24"/>
      <c r="X14" s="25"/>
      <c r="Y14" s="25"/>
    </row>
    <row r="15" spans="1:25" s="15" customFormat="1" ht="15.75" customHeight="1" x14ac:dyDescent="0.25">
      <c r="A15" s="56"/>
      <c r="B15" s="54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80"/>
      <c r="Q15" s="41">
        <v>3.3652299999999999</v>
      </c>
      <c r="R15" s="20" t="s">
        <v>36</v>
      </c>
      <c r="S15" s="21">
        <v>1</v>
      </c>
      <c r="T15" s="52"/>
      <c r="U15" s="52"/>
      <c r="V15" s="52"/>
      <c r="W15" s="24"/>
      <c r="X15" s="25"/>
      <c r="Y15" s="25"/>
    </row>
    <row r="16" spans="1:25" s="15" customFormat="1" ht="18" customHeight="1" x14ac:dyDescent="0.25">
      <c r="A16" s="56"/>
      <c r="B16" s="54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80"/>
      <c r="Q16" s="41">
        <v>5.7880000000000001E-2</v>
      </c>
      <c r="R16" s="20" t="s">
        <v>36</v>
      </c>
      <c r="S16" s="21">
        <v>1</v>
      </c>
      <c r="T16" s="52"/>
      <c r="U16" s="52"/>
      <c r="V16" s="52"/>
      <c r="W16" s="24"/>
      <c r="X16" s="25"/>
      <c r="Y16" s="25"/>
    </row>
    <row r="17" spans="1:25" s="15" customFormat="1" ht="15" customHeight="1" x14ac:dyDescent="0.25">
      <c r="A17" s="56"/>
      <c r="B17" s="5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80"/>
      <c r="Q17" s="41">
        <v>6.694E-2</v>
      </c>
      <c r="R17" s="20" t="s">
        <v>36</v>
      </c>
      <c r="S17" s="21">
        <v>1</v>
      </c>
      <c r="T17" s="52"/>
      <c r="U17" s="52"/>
      <c r="V17" s="52"/>
      <c r="W17" s="24"/>
      <c r="X17" s="25"/>
      <c r="Y17" s="25"/>
    </row>
    <row r="18" spans="1:25" s="15" customFormat="1" ht="15.75" customHeight="1" x14ac:dyDescent="0.25">
      <c r="A18" s="56"/>
      <c r="B18" s="54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80"/>
      <c r="Q18" s="41">
        <v>8.7359999999999993E-2</v>
      </c>
      <c r="R18" s="20" t="s">
        <v>36</v>
      </c>
      <c r="S18" s="21">
        <v>1</v>
      </c>
      <c r="T18" s="52"/>
      <c r="U18" s="52"/>
      <c r="V18" s="52"/>
      <c r="W18" s="24"/>
      <c r="X18" s="25"/>
      <c r="Y18" s="25"/>
    </row>
    <row r="19" spans="1:25" s="15" customFormat="1" ht="17.25" customHeight="1" x14ac:dyDescent="0.25">
      <c r="A19" s="56"/>
      <c r="B19" s="54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80"/>
      <c r="Q19" s="34">
        <v>0.15430000000000002</v>
      </c>
      <c r="R19" s="20" t="s">
        <v>36</v>
      </c>
      <c r="S19" s="21">
        <v>1</v>
      </c>
      <c r="T19" s="52"/>
      <c r="U19" s="52"/>
      <c r="V19" s="52"/>
      <c r="W19" s="24"/>
      <c r="X19" s="25"/>
      <c r="Y19" s="25"/>
    </row>
    <row r="20" spans="1:25" s="15" customFormat="1" ht="15.75" customHeight="1" x14ac:dyDescent="0.25">
      <c r="A20" s="56"/>
      <c r="B20" s="54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80"/>
      <c r="Q20" s="41">
        <v>0.16677</v>
      </c>
      <c r="R20" s="20" t="s">
        <v>36</v>
      </c>
      <c r="S20" s="21">
        <v>1</v>
      </c>
      <c r="T20" s="52"/>
      <c r="U20" s="52"/>
      <c r="V20" s="52"/>
      <c r="W20" s="24"/>
      <c r="X20" s="25"/>
      <c r="Y20" s="25"/>
    </row>
    <row r="21" spans="1:25" s="15" customFormat="1" ht="17.25" customHeight="1" x14ac:dyDescent="0.25">
      <c r="A21" s="56"/>
      <c r="B21" s="54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80"/>
      <c r="Q21" s="41">
        <v>0.18719</v>
      </c>
      <c r="R21" s="20" t="s">
        <v>36</v>
      </c>
      <c r="S21" s="21">
        <v>1</v>
      </c>
      <c r="T21" s="52"/>
      <c r="U21" s="52"/>
      <c r="V21" s="52"/>
      <c r="W21" s="24"/>
      <c r="X21" s="25"/>
      <c r="Y21" s="25"/>
    </row>
    <row r="22" spans="1:25" s="15" customFormat="1" ht="16.5" customHeight="1" x14ac:dyDescent="0.25">
      <c r="A22" s="56"/>
      <c r="B22" s="54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80"/>
      <c r="Q22" s="34">
        <v>0.2848</v>
      </c>
      <c r="R22" s="20" t="s">
        <v>36</v>
      </c>
      <c r="S22" s="21">
        <v>1</v>
      </c>
      <c r="T22" s="52"/>
      <c r="U22" s="52"/>
      <c r="V22" s="52"/>
      <c r="W22" s="24"/>
      <c r="X22" s="25"/>
      <c r="Y22" s="25"/>
    </row>
    <row r="23" spans="1:25" s="15" customFormat="1" ht="15.75" customHeight="1" x14ac:dyDescent="0.25">
      <c r="A23" s="56"/>
      <c r="B23" s="54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80"/>
      <c r="Q23" s="41">
        <v>2.1398899999999998</v>
      </c>
      <c r="R23" s="20" t="s">
        <v>36</v>
      </c>
      <c r="S23" s="21">
        <v>1</v>
      </c>
      <c r="T23" s="52"/>
      <c r="U23" s="52"/>
      <c r="V23" s="52"/>
      <c r="W23" s="24"/>
      <c r="X23" s="25"/>
      <c r="Y23" s="25"/>
    </row>
    <row r="24" spans="1:25" s="15" customFormat="1" ht="16.5" customHeight="1" x14ac:dyDescent="0.25">
      <c r="A24" s="56"/>
      <c r="B24" s="54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80"/>
      <c r="Q24" s="41">
        <v>11.93483</v>
      </c>
      <c r="R24" s="20" t="s">
        <v>36</v>
      </c>
      <c r="S24" s="21">
        <v>1</v>
      </c>
      <c r="T24" s="52"/>
      <c r="U24" s="52"/>
      <c r="V24" s="52"/>
      <c r="W24" s="24"/>
      <c r="X24" s="25"/>
      <c r="Y24" s="25"/>
    </row>
    <row r="25" spans="1:25" s="15" customFormat="1" ht="15.75" customHeight="1" x14ac:dyDescent="0.25">
      <c r="A25" s="56"/>
      <c r="B25" s="54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80"/>
      <c r="Q25" s="41">
        <v>0.68186999999999998</v>
      </c>
      <c r="R25" s="20" t="s">
        <v>36</v>
      </c>
      <c r="S25" s="21">
        <v>1</v>
      </c>
      <c r="T25" s="52"/>
      <c r="U25" s="52"/>
      <c r="V25" s="52"/>
      <c r="W25" s="24"/>
      <c r="X25" s="25"/>
      <c r="Y25" s="25"/>
    </row>
    <row r="26" spans="1:25" s="15" customFormat="1" ht="18" customHeight="1" x14ac:dyDescent="0.25">
      <c r="A26" s="56"/>
      <c r="B26" s="54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80"/>
      <c r="Q26" s="41">
        <v>3.6801599999999999</v>
      </c>
      <c r="R26" s="20" t="s">
        <v>36</v>
      </c>
      <c r="S26" s="21">
        <v>1</v>
      </c>
      <c r="T26" s="52"/>
      <c r="U26" s="52"/>
      <c r="V26" s="52"/>
      <c r="W26" s="24"/>
      <c r="X26" s="25"/>
      <c r="Y26" s="25"/>
    </row>
    <row r="27" spans="1:25" s="15" customFormat="1" ht="15" customHeight="1" x14ac:dyDescent="0.25">
      <c r="A27" s="56"/>
      <c r="B27" s="54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80"/>
      <c r="Q27" s="41">
        <v>1.29569</v>
      </c>
      <c r="R27" s="20" t="s">
        <v>36</v>
      </c>
      <c r="S27" s="21">
        <v>1</v>
      </c>
      <c r="T27" s="52"/>
      <c r="U27" s="52"/>
      <c r="V27" s="52"/>
      <c r="W27" s="24"/>
      <c r="X27" s="25"/>
      <c r="Y27" s="25"/>
    </row>
    <row r="28" spans="1:25" s="15" customFormat="1" ht="15.75" customHeight="1" x14ac:dyDescent="0.25">
      <c r="A28" s="56"/>
      <c r="B28" s="54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80"/>
      <c r="Q28" s="41">
        <v>0.21862000000000001</v>
      </c>
      <c r="R28" s="20" t="s">
        <v>36</v>
      </c>
      <c r="S28" s="21">
        <v>1</v>
      </c>
      <c r="T28" s="52"/>
      <c r="U28" s="52"/>
      <c r="V28" s="52"/>
      <c r="W28" s="24"/>
      <c r="X28" s="25"/>
      <c r="Y28" s="25"/>
    </row>
    <row r="29" spans="1:25" s="15" customFormat="1" ht="17.25" customHeight="1" x14ac:dyDescent="0.25">
      <c r="A29" s="56"/>
      <c r="B29" s="54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80"/>
      <c r="Q29" s="41">
        <v>1.12554</v>
      </c>
      <c r="R29" s="20" t="s">
        <v>36</v>
      </c>
      <c r="S29" s="21">
        <v>1</v>
      </c>
      <c r="T29" s="52"/>
      <c r="U29" s="52"/>
      <c r="V29" s="52"/>
      <c r="W29" s="24"/>
      <c r="X29" s="25"/>
      <c r="Y29" s="25"/>
    </row>
    <row r="30" spans="1:25" s="15" customFormat="1" ht="15.75" customHeight="1" x14ac:dyDescent="0.25">
      <c r="A30" s="56"/>
      <c r="B30" s="54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80"/>
      <c r="Q30" s="34">
        <v>1.0563</v>
      </c>
      <c r="R30" s="20" t="s">
        <v>36</v>
      </c>
      <c r="S30" s="21">
        <v>1</v>
      </c>
      <c r="T30" s="52"/>
      <c r="U30" s="52"/>
      <c r="V30" s="52"/>
      <c r="W30" s="24"/>
      <c r="X30" s="25"/>
      <c r="Y30" s="25"/>
    </row>
    <row r="31" spans="1:25" s="15" customFormat="1" ht="16.5" customHeight="1" x14ac:dyDescent="0.25">
      <c r="A31" s="56"/>
      <c r="B31" s="54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80"/>
      <c r="Q31" s="41">
        <v>0.49468000000000001</v>
      </c>
      <c r="R31" s="20" t="s">
        <v>36</v>
      </c>
      <c r="S31" s="21">
        <v>1</v>
      </c>
      <c r="T31" s="52"/>
      <c r="U31" s="52"/>
      <c r="V31" s="52"/>
      <c r="W31" s="24"/>
      <c r="X31" s="25"/>
      <c r="Y31" s="25"/>
    </row>
    <row r="32" spans="1:25" s="15" customFormat="1" ht="15.75" customHeight="1" x14ac:dyDescent="0.25">
      <c r="A32" s="56"/>
      <c r="B32" s="54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80"/>
      <c r="Q32" s="41">
        <v>0.69211999999999996</v>
      </c>
      <c r="R32" s="20" t="s">
        <v>36</v>
      </c>
      <c r="S32" s="21">
        <v>1</v>
      </c>
      <c r="T32" s="52"/>
      <c r="U32" s="52"/>
      <c r="V32" s="52"/>
      <c r="W32" s="24"/>
      <c r="X32" s="25"/>
      <c r="Y32" s="25"/>
    </row>
    <row r="33" spans="1:25" s="15" customFormat="1" ht="18" customHeight="1" x14ac:dyDescent="0.25">
      <c r="A33" s="56"/>
      <c r="B33" s="5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80"/>
      <c r="Q33" s="41">
        <v>0.32851999999999998</v>
      </c>
      <c r="R33" s="20" t="s">
        <v>36</v>
      </c>
      <c r="S33" s="21">
        <v>1</v>
      </c>
      <c r="T33" s="52"/>
      <c r="U33" s="52"/>
      <c r="V33" s="52"/>
      <c r="W33" s="24"/>
      <c r="X33" s="25"/>
      <c r="Y33" s="25"/>
    </row>
    <row r="34" spans="1:25" s="15" customFormat="1" ht="15" customHeight="1" x14ac:dyDescent="0.25">
      <c r="A34" s="56"/>
      <c r="B34" s="5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80"/>
      <c r="Q34" s="41">
        <v>0.61151999999999995</v>
      </c>
      <c r="R34" s="20" t="s">
        <v>36</v>
      </c>
      <c r="S34" s="21">
        <v>1</v>
      </c>
      <c r="T34" s="52"/>
      <c r="U34" s="52"/>
      <c r="V34" s="52"/>
      <c r="W34" s="24"/>
      <c r="X34" s="25"/>
      <c r="Y34" s="25"/>
    </row>
    <row r="35" spans="1:25" s="15" customFormat="1" ht="16.5" customHeight="1" x14ac:dyDescent="0.25">
      <c r="A35" s="56"/>
      <c r="B35" s="5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80"/>
      <c r="Q35" s="41">
        <v>0.46858</v>
      </c>
      <c r="R35" s="20" t="s">
        <v>36</v>
      </c>
      <c r="S35" s="21">
        <v>1</v>
      </c>
      <c r="T35" s="52"/>
      <c r="U35" s="52"/>
      <c r="V35" s="52"/>
      <c r="W35" s="24"/>
      <c r="X35" s="25"/>
      <c r="Y35" s="25"/>
    </row>
    <row r="36" spans="1:25" s="15" customFormat="1" ht="15.75" customHeight="1" x14ac:dyDescent="0.25">
      <c r="A36" s="56"/>
      <c r="B36" s="5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80"/>
      <c r="Q36" s="41">
        <v>2.30098</v>
      </c>
      <c r="R36" s="20" t="s">
        <v>36</v>
      </c>
      <c r="S36" s="21">
        <v>1</v>
      </c>
      <c r="T36" s="52"/>
      <c r="U36" s="52"/>
      <c r="V36" s="52"/>
      <c r="W36" s="24"/>
      <c r="X36" s="25"/>
      <c r="Y36" s="25"/>
    </row>
    <row r="37" spans="1:25" s="15" customFormat="1" ht="18" customHeight="1" x14ac:dyDescent="0.25">
      <c r="A37" s="56"/>
      <c r="B37" s="5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80"/>
      <c r="Q37" s="41">
        <v>1.0551900000000001</v>
      </c>
      <c r="R37" s="20" t="s">
        <v>36</v>
      </c>
      <c r="S37" s="21">
        <v>1</v>
      </c>
      <c r="T37" s="52"/>
      <c r="U37" s="52"/>
      <c r="V37" s="52"/>
      <c r="W37" s="24"/>
      <c r="X37" s="25"/>
      <c r="Y37" s="25"/>
    </row>
    <row r="38" spans="1:25" s="15" customFormat="1" ht="15" customHeight="1" x14ac:dyDescent="0.25">
      <c r="A38" s="56"/>
      <c r="B38" s="5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80"/>
      <c r="Q38" s="41">
        <v>0.93946000000000007</v>
      </c>
      <c r="R38" s="20" t="s">
        <v>36</v>
      </c>
      <c r="S38" s="21">
        <v>1</v>
      </c>
      <c r="T38" s="52"/>
      <c r="U38" s="52"/>
      <c r="V38" s="52"/>
      <c r="W38" s="24"/>
      <c r="X38" s="25"/>
      <c r="Y38" s="25"/>
    </row>
    <row r="39" spans="1:25" s="15" customFormat="1" ht="15.75" customHeight="1" x14ac:dyDescent="0.25">
      <c r="A39" s="56"/>
      <c r="B39" s="5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80"/>
      <c r="Q39" s="41">
        <v>1.0960300000000001</v>
      </c>
      <c r="R39" s="20" t="s">
        <v>36</v>
      </c>
      <c r="S39" s="21">
        <v>1</v>
      </c>
      <c r="T39" s="52"/>
      <c r="U39" s="52"/>
      <c r="V39" s="52"/>
      <c r="W39" s="24"/>
      <c r="X39" s="25"/>
      <c r="Y39" s="25"/>
    </row>
    <row r="40" spans="1:25" s="15" customFormat="1" ht="17.25" customHeight="1" x14ac:dyDescent="0.25">
      <c r="A40" s="56"/>
      <c r="B40" s="5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0"/>
      <c r="Q40" s="41">
        <v>0.30970999999999999</v>
      </c>
      <c r="R40" s="20" t="s">
        <v>36</v>
      </c>
      <c r="S40" s="21">
        <v>1</v>
      </c>
      <c r="T40" s="52"/>
      <c r="U40" s="52"/>
      <c r="V40" s="52"/>
      <c r="W40" s="24"/>
      <c r="X40" s="25"/>
      <c r="Y40" s="25"/>
    </row>
    <row r="41" spans="1:25" s="15" customFormat="1" ht="15.75" customHeight="1" x14ac:dyDescent="0.25">
      <c r="A41" s="56"/>
      <c r="B41" s="5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80"/>
      <c r="Q41" s="41">
        <v>0.60475999999999996</v>
      </c>
      <c r="R41" s="20" t="s">
        <v>36</v>
      </c>
      <c r="S41" s="21">
        <v>1</v>
      </c>
      <c r="T41" s="52"/>
      <c r="U41" s="52"/>
      <c r="V41" s="52"/>
      <c r="W41" s="24"/>
      <c r="X41" s="25"/>
      <c r="Y41" s="25"/>
    </row>
    <row r="42" spans="1:25" s="15" customFormat="1" ht="17.25" customHeight="1" x14ac:dyDescent="0.25">
      <c r="A42" s="56"/>
      <c r="B42" s="54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80"/>
      <c r="Q42" s="41">
        <v>0.80669000000000002</v>
      </c>
      <c r="R42" s="20" t="s">
        <v>36</v>
      </c>
      <c r="S42" s="21">
        <v>1</v>
      </c>
      <c r="T42" s="52"/>
      <c r="U42" s="52"/>
      <c r="V42" s="52"/>
      <c r="W42" s="24"/>
      <c r="X42" s="25"/>
      <c r="Y42" s="25"/>
    </row>
    <row r="43" spans="1:25" s="15" customFormat="1" ht="16.5" customHeight="1" x14ac:dyDescent="0.25">
      <c r="A43" s="56"/>
      <c r="B43" s="5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0"/>
      <c r="Q43" s="41">
        <v>0.17996000000000001</v>
      </c>
      <c r="R43" s="20" t="s">
        <v>36</v>
      </c>
      <c r="S43" s="21">
        <v>1</v>
      </c>
      <c r="T43" s="52"/>
      <c r="U43" s="52"/>
      <c r="V43" s="52"/>
      <c r="W43" s="24"/>
      <c r="X43" s="25"/>
      <c r="Y43" s="25"/>
    </row>
    <row r="44" spans="1:25" s="15" customFormat="1" ht="15.75" customHeight="1" x14ac:dyDescent="0.25">
      <c r="A44" s="56"/>
      <c r="B44" s="5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0"/>
      <c r="Q44" s="41">
        <v>0.19065000000000001</v>
      </c>
      <c r="R44" s="20" t="s">
        <v>36</v>
      </c>
      <c r="S44" s="21">
        <v>1</v>
      </c>
      <c r="T44" s="52"/>
      <c r="U44" s="52"/>
      <c r="V44" s="52"/>
      <c r="W44" s="24"/>
      <c r="X44" s="25"/>
      <c r="Y44" s="25"/>
    </row>
    <row r="45" spans="1:25" s="15" customFormat="1" ht="16.5" customHeight="1" x14ac:dyDescent="0.25">
      <c r="A45" s="56"/>
      <c r="B45" s="5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80"/>
      <c r="Q45" s="41">
        <v>0.22581000000000001</v>
      </c>
      <c r="R45" s="20" t="s">
        <v>36</v>
      </c>
      <c r="S45" s="21">
        <v>1</v>
      </c>
      <c r="T45" s="52"/>
      <c r="U45" s="52"/>
      <c r="V45" s="52"/>
      <c r="W45" s="24"/>
      <c r="X45" s="25"/>
      <c r="Y45" s="25"/>
    </row>
    <row r="46" spans="1:25" s="15" customFormat="1" ht="15.75" customHeight="1" x14ac:dyDescent="0.25">
      <c r="A46" s="56"/>
      <c r="B46" s="5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0"/>
      <c r="Q46" s="41">
        <v>0.27113999999999999</v>
      </c>
      <c r="R46" s="20" t="s">
        <v>36</v>
      </c>
      <c r="S46" s="21">
        <v>1</v>
      </c>
      <c r="T46" s="52"/>
      <c r="U46" s="52"/>
      <c r="V46" s="52"/>
      <c r="W46" s="24"/>
      <c r="X46" s="25"/>
      <c r="Y46" s="25"/>
    </row>
    <row r="47" spans="1:25" s="15" customFormat="1" ht="18" customHeight="1" x14ac:dyDescent="0.25">
      <c r="A47" s="56"/>
      <c r="B47" s="5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80"/>
      <c r="Q47" s="41">
        <v>4.6280600000000005</v>
      </c>
      <c r="R47" s="20" t="s">
        <v>36</v>
      </c>
      <c r="S47" s="21">
        <v>1</v>
      </c>
      <c r="T47" s="52"/>
      <c r="U47" s="52"/>
      <c r="V47" s="52"/>
      <c r="W47" s="24"/>
      <c r="X47" s="25"/>
      <c r="Y47" s="25"/>
    </row>
    <row r="48" spans="1:25" s="15" customFormat="1" ht="15" customHeight="1" x14ac:dyDescent="0.25">
      <c r="A48" s="56"/>
      <c r="B48" s="5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0"/>
      <c r="Q48" s="34">
        <v>0.85209999999999997</v>
      </c>
      <c r="R48" s="20" t="s">
        <v>36</v>
      </c>
      <c r="S48" s="21">
        <v>1</v>
      </c>
      <c r="T48" s="52"/>
      <c r="U48" s="52"/>
      <c r="V48" s="52"/>
      <c r="W48" s="24"/>
      <c r="X48" s="25"/>
      <c r="Y48" s="25"/>
    </row>
    <row r="49" spans="1:25" s="15" customFormat="1" ht="15.75" customHeight="1" x14ac:dyDescent="0.25">
      <c r="A49" s="56"/>
      <c r="B49" s="5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80"/>
      <c r="Q49" s="41">
        <v>0.97123999999999999</v>
      </c>
      <c r="R49" s="20" t="s">
        <v>36</v>
      </c>
      <c r="S49" s="21">
        <v>1</v>
      </c>
      <c r="T49" s="52"/>
      <c r="U49" s="52"/>
      <c r="V49" s="52"/>
      <c r="W49" s="24"/>
      <c r="X49" s="25"/>
      <c r="Y49" s="25"/>
    </row>
    <row r="50" spans="1:25" s="15" customFormat="1" ht="17.25" customHeight="1" x14ac:dyDescent="0.25">
      <c r="A50" s="56"/>
      <c r="B50" s="5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0"/>
      <c r="Q50" s="41">
        <v>1.31043</v>
      </c>
      <c r="R50" s="20" t="s">
        <v>36</v>
      </c>
      <c r="S50" s="21">
        <v>1</v>
      </c>
      <c r="T50" s="52"/>
      <c r="U50" s="52"/>
      <c r="V50" s="52"/>
      <c r="W50" s="24"/>
      <c r="X50" s="25"/>
      <c r="Y50" s="25"/>
    </row>
    <row r="51" spans="1:25" s="15" customFormat="1" ht="15.75" customHeight="1" x14ac:dyDescent="0.25">
      <c r="A51" s="56"/>
      <c r="B51" s="5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0"/>
      <c r="Q51" s="41">
        <v>1.5226099999999998</v>
      </c>
      <c r="R51" s="20" t="s">
        <v>36</v>
      </c>
      <c r="S51" s="21">
        <v>1</v>
      </c>
      <c r="T51" s="52"/>
      <c r="U51" s="52"/>
      <c r="V51" s="52"/>
      <c r="W51" s="24"/>
      <c r="X51" s="25"/>
      <c r="Y51" s="25"/>
    </row>
    <row r="52" spans="1:25" s="15" customFormat="1" ht="16.5" customHeight="1" x14ac:dyDescent="0.25">
      <c r="A52" s="56"/>
      <c r="B52" s="5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0"/>
      <c r="Q52" s="41">
        <v>7.0319999999999994E-2</v>
      </c>
      <c r="R52" s="20" t="s">
        <v>36</v>
      </c>
      <c r="S52" s="21">
        <v>1</v>
      </c>
      <c r="T52" s="52"/>
      <c r="U52" s="52"/>
      <c r="V52" s="52"/>
      <c r="W52" s="24"/>
      <c r="X52" s="25"/>
      <c r="Y52" s="25"/>
    </row>
    <row r="53" spans="1:25" s="15" customFormat="1" ht="15.75" customHeight="1" x14ac:dyDescent="0.25">
      <c r="A53" s="56"/>
      <c r="B53" s="5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80"/>
      <c r="Q53" s="34">
        <v>0.72160000000000002</v>
      </c>
      <c r="R53" s="20" t="s">
        <v>36</v>
      </c>
      <c r="S53" s="21">
        <v>1</v>
      </c>
      <c r="T53" s="52"/>
      <c r="U53" s="52"/>
      <c r="V53" s="52"/>
      <c r="W53" s="24"/>
      <c r="X53" s="25"/>
      <c r="Y53" s="25"/>
    </row>
    <row r="54" spans="1:25" s="15" customFormat="1" ht="18" customHeight="1" x14ac:dyDescent="0.25">
      <c r="A54" s="56"/>
      <c r="B54" s="5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0"/>
      <c r="Q54" s="41">
        <v>1.0257100000000001</v>
      </c>
      <c r="R54" s="20" t="s">
        <v>36</v>
      </c>
      <c r="S54" s="21">
        <v>1</v>
      </c>
      <c r="T54" s="52"/>
      <c r="U54" s="52"/>
      <c r="V54" s="52"/>
      <c r="W54" s="24"/>
      <c r="X54" s="25"/>
      <c r="Y54" s="25"/>
    </row>
    <row r="55" spans="1:25" s="15" customFormat="1" ht="15" customHeight="1" x14ac:dyDescent="0.25">
      <c r="A55" s="56"/>
      <c r="B55" s="54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0"/>
      <c r="Q55" s="41">
        <v>1.4568599999999998</v>
      </c>
      <c r="R55" s="20" t="s">
        <v>36</v>
      </c>
      <c r="S55" s="21">
        <v>1</v>
      </c>
      <c r="T55" s="52"/>
      <c r="U55" s="52"/>
      <c r="V55" s="52"/>
      <c r="W55" s="24"/>
      <c r="X55" s="25"/>
      <c r="Y55" s="25"/>
    </row>
    <row r="56" spans="1:25" s="15" customFormat="1" ht="15.75" customHeight="1" x14ac:dyDescent="0.25">
      <c r="A56" s="56"/>
      <c r="B56" s="5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0"/>
      <c r="Q56" s="41">
        <v>2.5914600000000001</v>
      </c>
      <c r="R56" s="20" t="s">
        <v>36</v>
      </c>
      <c r="S56" s="21">
        <v>1</v>
      </c>
      <c r="T56" s="52"/>
      <c r="U56" s="52"/>
      <c r="V56" s="52"/>
      <c r="W56" s="24"/>
      <c r="X56" s="25"/>
      <c r="Y56" s="25"/>
    </row>
    <row r="57" spans="1:25" s="15" customFormat="1" ht="17.25" customHeight="1" x14ac:dyDescent="0.25">
      <c r="A57" s="56"/>
      <c r="B57" s="5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0"/>
      <c r="Q57" s="41">
        <v>3.5410599999999999</v>
      </c>
      <c r="R57" s="20" t="s">
        <v>36</v>
      </c>
      <c r="S57" s="21">
        <v>1</v>
      </c>
      <c r="T57" s="52"/>
      <c r="U57" s="52"/>
      <c r="V57" s="52"/>
      <c r="W57" s="24"/>
      <c r="X57" s="25"/>
      <c r="Y57" s="25"/>
    </row>
    <row r="58" spans="1:25" s="15" customFormat="1" ht="15.75" customHeight="1" x14ac:dyDescent="0.25">
      <c r="A58" s="56"/>
      <c r="B58" s="5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0"/>
      <c r="Q58" s="41">
        <v>0.55367</v>
      </c>
      <c r="R58" s="20" t="s">
        <v>36</v>
      </c>
      <c r="S58" s="21">
        <v>1</v>
      </c>
      <c r="T58" s="52"/>
      <c r="U58" s="52"/>
      <c r="V58" s="52"/>
      <c r="W58" s="24"/>
      <c r="X58" s="25"/>
      <c r="Y58" s="25"/>
    </row>
    <row r="59" spans="1:25" s="15" customFormat="1" ht="17.25" customHeight="1" x14ac:dyDescent="0.25">
      <c r="A59" s="56"/>
      <c r="B59" s="5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0"/>
      <c r="Q59" s="41">
        <v>0.79422000000000004</v>
      </c>
      <c r="R59" s="20" t="s">
        <v>36</v>
      </c>
      <c r="S59" s="21">
        <v>1</v>
      </c>
      <c r="T59" s="52"/>
      <c r="U59" s="52"/>
      <c r="V59" s="52"/>
      <c r="W59" s="24"/>
      <c r="X59" s="25"/>
      <c r="Y59" s="25"/>
    </row>
    <row r="60" spans="1:25" s="15" customFormat="1" ht="16.5" customHeight="1" x14ac:dyDescent="0.25">
      <c r="A60" s="56"/>
      <c r="B60" s="5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0"/>
      <c r="Q60" s="41">
        <v>2.0513400000000002</v>
      </c>
      <c r="R60" s="20" t="s">
        <v>36</v>
      </c>
      <c r="S60" s="21">
        <v>1</v>
      </c>
      <c r="T60" s="52"/>
      <c r="U60" s="52"/>
      <c r="V60" s="52"/>
      <c r="W60" s="24"/>
      <c r="X60" s="25"/>
      <c r="Y60" s="25"/>
    </row>
    <row r="61" spans="1:25" s="15" customFormat="1" ht="15.75" customHeight="1" x14ac:dyDescent="0.25">
      <c r="A61" s="56"/>
      <c r="B61" s="5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0"/>
      <c r="Q61" s="41">
        <v>2.5823700000000001</v>
      </c>
      <c r="R61" s="20" t="s">
        <v>36</v>
      </c>
      <c r="S61" s="21">
        <v>1</v>
      </c>
      <c r="T61" s="52"/>
      <c r="U61" s="52"/>
      <c r="V61" s="52"/>
      <c r="W61" s="24"/>
      <c r="X61" s="25"/>
      <c r="Y61" s="25"/>
    </row>
    <row r="62" spans="1:25" s="15" customFormat="1" ht="16.5" customHeight="1" x14ac:dyDescent="0.25">
      <c r="A62" s="56"/>
      <c r="B62" s="5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0"/>
      <c r="Q62" s="41">
        <v>0.88046999999999997</v>
      </c>
      <c r="R62" s="20" t="s">
        <v>36</v>
      </c>
      <c r="S62" s="21">
        <v>1</v>
      </c>
      <c r="T62" s="52"/>
      <c r="U62" s="52"/>
      <c r="V62" s="52"/>
      <c r="W62" s="24"/>
      <c r="X62" s="25"/>
      <c r="Y62" s="25"/>
    </row>
    <row r="63" spans="1:25" s="15" customFormat="1" ht="15.75" customHeight="1" x14ac:dyDescent="0.25">
      <c r="A63" s="56"/>
      <c r="B63" s="5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0"/>
      <c r="Q63" s="41">
        <v>5.7880000000000001E-2</v>
      </c>
      <c r="R63" s="20" t="s">
        <v>36</v>
      </c>
      <c r="S63" s="21">
        <v>1</v>
      </c>
      <c r="T63" s="52"/>
      <c r="U63" s="52"/>
      <c r="V63" s="52"/>
      <c r="W63" s="24"/>
      <c r="X63" s="25"/>
      <c r="Y63" s="25"/>
    </row>
    <row r="64" spans="1:25" s="15" customFormat="1" ht="18" customHeight="1" x14ac:dyDescent="0.25">
      <c r="A64" s="56"/>
      <c r="B64" s="5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80"/>
      <c r="Q64" s="41">
        <v>0.15203</v>
      </c>
      <c r="R64" s="20" t="s">
        <v>36</v>
      </c>
      <c r="S64" s="21">
        <v>1</v>
      </c>
      <c r="T64" s="52"/>
      <c r="U64" s="52"/>
      <c r="V64" s="52"/>
      <c r="W64" s="24"/>
      <c r="X64" s="25"/>
      <c r="Y64" s="25"/>
    </row>
    <row r="65" spans="1:25" s="15" customFormat="1" ht="15" customHeight="1" x14ac:dyDescent="0.25">
      <c r="A65" s="56"/>
      <c r="B65" s="5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0"/>
      <c r="Q65" s="41">
        <v>8.965999999999999E-2</v>
      </c>
      <c r="R65" s="20" t="s">
        <v>36</v>
      </c>
      <c r="S65" s="21">
        <v>1</v>
      </c>
      <c r="T65" s="52"/>
      <c r="U65" s="52"/>
      <c r="V65" s="52"/>
      <c r="W65" s="24"/>
      <c r="X65" s="25"/>
      <c r="Y65" s="25"/>
    </row>
    <row r="66" spans="1:25" s="15" customFormat="1" ht="15.75" customHeight="1" x14ac:dyDescent="0.25">
      <c r="A66" s="56"/>
      <c r="B66" s="5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80"/>
      <c r="Q66" s="41">
        <v>2.2719999999999997E-2</v>
      </c>
      <c r="R66" s="20" t="s">
        <v>36</v>
      </c>
      <c r="S66" s="21">
        <v>1</v>
      </c>
      <c r="T66" s="52"/>
      <c r="U66" s="52"/>
      <c r="V66" s="52"/>
      <c r="W66" s="24"/>
      <c r="X66" s="25"/>
      <c r="Y66" s="25"/>
    </row>
    <row r="67" spans="1:25" s="15" customFormat="1" ht="17.25" customHeight="1" x14ac:dyDescent="0.25">
      <c r="A67" s="56"/>
      <c r="B67" s="5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0"/>
      <c r="Q67" s="41">
        <v>2.8369999999999999E-2</v>
      </c>
      <c r="R67" s="20" t="s">
        <v>36</v>
      </c>
      <c r="S67" s="21">
        <v>1</v>
      </c>
      <c r="T67" s="52"/>
      <c r="U67" s="52"/>
      <c r="V67" s="52"/>
      <c r="W67" s="24"/>
      <c r="X67" s="25"/>
      <c r="Y67" s="25"/>
    </row>
    <row r="68" spans="1:25" s="15" customFormat="1" ht="15.75" customHeight="1" x14ac:dyDescent="0.25">
      <c r="A68" s="56"/>
      <c r="B68" s="54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0"/>
      <c r="Q68" s="41">
        <v>7.0059999999999997E-2</v>
      </c>
      <c r="R68" s="20" t="s">
        <v>36</v>
      </c>
      <c r="S68" s="21">
        <v>1</v>
      </c>
      <c r="T68" s="52"/>
      <c r="U68" s="52"/>
      <c r="V68" s="52"/>
      <c r="W68" s="24"/>
      <c r="X68" s="25"/>
      <c r="Y68" s="25"/>
    </row>
    <row r="69" spans="1:25" s="15" customFormat="1" ht="17.25" customHeight="1" x14ac:dyDescent="0.25">
      <c r="A69" s="56"/>
      <c r="B69" s="5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0"/>
      <c r="Q69" s="41">
        <v>0.29954000000000003</v>
      </c>
      <c r="R69" s="20" t="s">
        <v>36</v>
      </c>
      <c r="S69" s="21">
        <v>1</v>
      </c>
      <c r="T69" s="52"/>
      <c r="U69" s="52"/>
      <c r="V69" s="52"/>
      <c r="W69" s="24"/>
      <c r="X69" s="25"/>
      <c r="Y69" s="25"/>
    </row>
    <row r="70" spans="1:25" s="15" customFormat="1" ht="16.5" customHeight="1" x14ac:dyDescent="0.25">
      <c r="A70" s="56"/>
      <c r="B70" s="5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80"/>
      <c r="Q70" s="41">
        <v>0.32732</v>
      </c>
      <c r="R70" s="20" t="s">
        <v>36</v>
      </c>
      <c r="S70" s="21">
        <v>1</v>
      </c>
      <c r="T70" s="52"/>
      <c r="U70" s="52"/>
      <c r="V70" s="52"/>
      <c r="W70" s="24"/>
      <c r="X70" s="25"/>
      <c r="Y70" s="25"/>
    </row>
    <row r="71" spans="1:25" s="15" customFormat="1" ht="15.75" customHeight="1" x14ac:dyDescent="0.25">
      <c r="A71" s="56"/>
      <c r="B71" s="5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0"/>
      <c r="Q71" s="41">
        <v>0.53022000000000002</v>
      </c>
      <c r="R71" s="20" t="s">
        <v>36</v>
      </c>
      <c r="S71" s="21">
        <v>1</v>
      </c>
      <c r="T71" s="52"/>
      <c r="U71" s="52"/>
      <c r="V71" s="52"/>
      <c r="W71" s="24"/>
      <c r="X71" s="25"/>
      <c r="Y71" s="25"/>
    </row>
    <row r="72" spans="1:25" s="15" customFormat="1" ht="18" customHeight="1" x14ac:dyDescent="0.25">
      <c r="A72" s="56"/>
      <c r="B72" s="5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0"/>
      <c r="Q72" s="34">
        <v>1.9505999999999999</v>
      </c>
      <c r="R72" s="20" t="s">
        <v>36</v>
      </c>
      <c r="S72" s="21">
        <v>1</v>
      </c>
      <c r="T72" s="52"/>
      <c r="U72" s="52"/>
      <c r="V72" s="52"/>
      <c r="W72" s="24"/>
      <c r="X72" s="25"/>
      <c r="Y72" s="25"/>
    </row>
    <row r="73" spans="1:25" s="15" customFormat="1" ht="15" customHeight="1" x14ac:dyDescent="0.25">
      <c r="A73" s="56"/>
      <c r="B73" s="5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0"/>
      <c r="Q73" s="34">
        <v>2.6028000000000002</v>
      </c>
      <c r="R73" s="20" t="s">
        <v>36</v>
      </c>
      <c r="S73" s="21">
        <v>1</v>
      </c>
      <c r="T73" s="52"/>
      <c r="U73" s="52"/>
      <c r="V73" s="52"/>
      <c r="W73" s="24"/>
      <c r="X73" s="25"/>
      <c r="Y73" s="25"/>
    </row>
    <row r="74" spans="1:25" s="15" customFormat="1" ht="16.5" customHeight="1" x14ac:dyDescent="0.25">
      <c r="A74" s="56"/>
      <c r="B74" s="5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80"/>
      <c r="Q74" s="41">
        <v>3.8661599999999998</v>
      </c>
      <c r="R74" s="20" t="s">
        <v>36</v>
      </c>
      <c r="S74" s="21">
        <v>1</v>
      </c>
      <c r="T74" s="52"/>
      <c r="U74" s="52"/>
      <c r="V74" s="52"/>
      <c r="W74" s="24"/>
      <c r="X74" s="25"/>
      <c r="Y74" s="25"/>
    </row>
    <row r="75" spans="1:25" s="15" customFormat="1" ht="15.75" customHeight="1" x14ac:dyDescent="0.25">
      <c r="A75" s="56"/>
      <c r="B75" s="5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0"/>
      <c r="Q75" s="34">
        <v>3.4543000000000004</v>
      </c>
      <c r="R75" s="20" t="s">
        <v>36</v>
      </c>
      <c r="S75" s="21">
        <v>1</v>
      </c>
      <c r="T75" s="52"/>
      <c r="U75" s="52"/>
      <c r="V75" s="52"/>
      <c r="W75" s="24"/>
      <c r="X75" s="25"/>
      <c r="Y75" s="25"/>
    </row>
    <row r="76" spans="1:25" s="15" customFormat="1" ht="18" customHeight="1" x14ac:dyDescent="0.25">
      <c r="A76" s="56"/>
      <c r="B76" s="5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80"/>
      <c r="Q76" s="41">
        <v>3.6636100000000003</v>
      </c>
      <c r="R76" s="20" t="s">
        <v>36</v>
      </c>
      <c r="S76" s="21">
        <v>1</v>
      </c>
      <c r="T76" s="52"/>
      <c r="U76" s="52"/>
      <c r="V76" s="52"/>
      <c r="W76" s="24"/>
      <c r="X76" s="25"/>
      <c r="Y76" s="25"/>
    </row>
    <row r="77" spans="1:25" s="15" customFormat="1" ht="15" customHeight="1" x14ac:dyDescent="0.25">
      <c r="A77" s="56"/>
      <c r="B77" s="5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0"/>
      <c r="Q77" s="31">
        <v>3.319</v>
      </c>
      <c r="R77" s="20" t="s">
        <v>36</v>
      </c>
      <c r="S77" s="21">
        <v>1</v>
      </c>
      <c r="T77" s="52"/>
      <c r="U77" s="52"/>
      <c r="V77" s="52"/>
      <c r="W77" s="24"/>
      <c r="X77" s="25"/>
      <c r="Y77" s="25"/>
    </row>
    <row r="78" spans="1:25" s="15" customFormat="1" ht="15.75" customHeight="1" x14ac:dyDescent="0.25">
      <c r="A78" s="56"/>
      <c r="B78" s="5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0"/>
      <c r="Q78" s="41">
        <v>1.17317</v>
      </c>
      <c r="R78" s="20" t="s">
        <v>36</v>
      </c>
      <c r="S78" s="21">
        <v>1</v>
      </c>
      <c r="T78" s="52"/>
      <c r="U78" s="52"/>
      <c r="V78" s="52"/>
      <c r="W78" s="24"/>
      <c r="X78" s="25"/>
      <c r="Y78" s="25"/>
    </row>
    <row r="79" spans="1:25" s="15" customFormat="1" ht="17.25" customHeight="1" x14ac:dyDescent="0.25">
      <c r="A79" s="56"/>
      <c r="B79" s="5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0"/>
      <c r="Q79" s="41">
        <v>1.37856</v>
      </c>
      <c r="R79" s="20" t="s">
        <v>36</v>
      </c>
      <c r="S79" s="21">
        <v>1</v>
      </c>
      <c r="T79" s="52"/>
      <c r="U79" s="52"/>
      <c r="V79" s="52"/>
      <c r="W79" s="24"/>
      <c r="X79" s="25"/>
      <c r="Y79" s="25"/>
    </row>
    <row r="80" spans="1:25" s="15" customFormat="1" ht="15.75" customHeight="1" x14ac:dyDescent="0.25">
      <c r="A80" s="56"/>
      <c r="B80" s="5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0"/>
      <c r="Q80" s="41">
        <v>0.32791000000000003</v>
      </c>
      <c r="R80" s="20" t="s">
        <v>36</v>
      </c>
      <c r="S80" s="21">
        <v>1</v>
      </c>
      <c r="T80" s="52"/>
      <c r="U80" s="52"/>
      <c r="V80" s="52"/>
      <c r="W80" s="24"/>
      <c r="X80" s="25"/>
      <c r="Y80" s="25"/>
    </row>
    <row r="81" spans="1:25" s="15" customFormat="1" ht="16.5" customHeight="1" x14ac:dyDescent="0.25">
      <c r="A81" s="56"/>
      <c r="B81" s="54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0"/>
      <c r="Q81" s="34">
        <v>0.5696</v>
      </c>
      <c r="R81" s="20" t="s">
        <v>36</v>
      </c>
      <c r="S81" s="21">
        <v>1</v>
      </c>
      <c r="T81" s="52"/>
      <c r="U81" s="52"/>
      <c r="V81" s="52"/>
      <c r="W81" s="24"/>
      <c r="X81" s="25"/>
      <c r="Y81" s="25"/>
    </row>
    <row r="82" spans="1:25" s="15" customFormat="1" ht="15.75" customHeight="1" x14ac:dyDescent="0.25">
      <c r="A82" s="56"/>
      <c r="B82" s="5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0"/>
      <c r="Q82" s="41">
        <v>0.58772000000000002</v>
      </c>
      <c r="R82" s="20" t="s">
        <v>36</v>
      </c>
      <c r="S82" s="21">
        <v>1</v>
      </c>
      <c r="T82" s="52"/>
      <c r="U82" s="52"/>
      <c r="V82" s="52"/>
      <c r="W82" s="24"/>
      <c r="X82" s="25"/>
      <c r="Y82" s="25"/>
    </row>
    <row r="83" spans="1:25" s="15" customFormat="1" ht="18" customHeight="1" x14ac:dyDescent="0.25">
      <c r="A83" s="56"/>
      <c r="B83" s="5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80"/>
      <c r="Q83" s="41">
        <v>1.1935899999999999</v>
      </c>
      <c r="R83" s="20" t="s">
        <v>36</v>
      </c>
      <c r="S83" s="21">
        <v>1</v>
      </c>
      <c r="T83" s="52"/>
      <c r="U83" s="52"/>
      <c r="V83" s="52"/>
      <c r="W83" s="24"/>
      <c r="X83" s="25"/>
      <c r="Y83" s="25"/>
    </row>
    <row r="84" spans="1:25" s="15" customFormat="1" ht="15" customHeight="1" x14ac:dyDescent="0.25">
      <c r="A84" s="56"/>
      <c r="B84" s="5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80"/>
      <c r="Q84" s="41">
        <v>8.1680000000000003E-2</v>
      </c>
      <c r="R84" s="20" t="s">
        <v>36</v>
      </c>
      <c r="S84" s="21">
        <v>1</v>
      </c>
      <c r="T84" s="52"/>
      <c r="U84" s="52"/>
      <c r="V84" s="52"/>
      <c r="W84" s="24"/>
      <c r="X84" s="25"/>
      <c r="Y84" s="25"/>
    </row>
    <row r="85" spans="1:25" s="15" customFormat="1" ht="15.75" customHeight="1" x14ac:dyDescent="0.25">
      <c r="A85" s="56"/>
      <c r="B85" s="5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0"/>
      <c r="Q85" s="41">
        <v>3.9729999999999994E-2</v>
      </c>
      <c r="R85" s="20" t="s">
        <v>36</v>
      </c>
      <c r="S85" s="21">
        <v>1</v>
      </c>
      <c r="T85" s="52"/>
      <c r="U85" s="52"/>
      <c r="V85" s="52"/>
      <c r="W85" s="24"/>
      <c r="X85" s="25"/>
      <c r="Y85" s="25"/>
    </row>
    <row r="86" spans="1:25" s="15" customFormat="1" ht="17.25" customHeight="1" x14ac:dyDescent="0.25">
      <c r="A86" s="56"/>
      <c r="B86" s="5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0"/>
      <c r="Q86" s="41">
        <v>2.7876799999999999</v>
      </c>
      <c r="R86" s="20" t="s">
        <v>36</v>
      </c>
      <c r="S86" s="21">
        <v>1</v>
      </c>
      <c r="T86" s="52"/>
      <c r="U86" s="52"/>
      <c r="V86" s="52"/>
      <c r="W86" s="24"/>
      <c r="X86" s="25"/>
      <c r="Y86" s="25"/>
    </row>
    <row r="87" spans="1:25" s="15" customFormat="1" ht="15.75" customHeight="1" x14ac:dyDescent="0.25">
      <c r="A87" s="56"/>
      <c r="B87" s="5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80"/>
      <c r="Q87" s="41">
        <v>8.965999999999999E-2</v>
      </c>
      <c r="R87" s="20" t="s">
        <v>36</v>
      </c>
      <c r="S87" s="21">
        <v>1</v>
      </c>
      <c r="T87" s="52"/>
      <c r="U87" s="52"/>
      <c r="V87" s="52"/>
      <c r="W87" s="24"/>
      <c r="X87" s="25"/>
      <c r="Y87" s="25"/>
    </row>
    <row r="88" spans="1:25" s="15" customFormat="1" ht="17.25" customHeight="1" x14ac:dyDescent="0.25">
      <c r="A88" s="56"/>
      <c r="B88" s="5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0"/>
      <c r="Q88" s="41">
        <v>0.37664999999999998</v>
      </c>
      <c r="R88" s="20" t="s">
        <v>36</v>
      </c>
      <c r="S88" s="21">
        <v>1</v>
      </c>
      <c r="T88" s="52"/>
      <c r="U88" s="52"/>
      <c r="V88" s="52"/>
      <c r="W88" s="24"/>
      <c r="X88" s="25"/>
      <c r="Y88" s="25"/>
    </row>
    <row r="89" spans="1:25" s="15" customFormat="1" ht="16.5" customHeight="1" x14ac:dyDescent="0.25">
      <c r="A89" s="56"/>
      <c r="B89" s="5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0"/>
      <c r="Q89" s="41">
        <v>0.35511999999999999</v>
      </c>
      <c r="R89" s="20" t="s">
        <v>36</v>
      </c>
      <c r="S89" s="21">
        <v>1</v>
      </c>
      <c r="T89" s="52"/>
      <c r="U89" s="52"/>
      <c r="V89" s="52"/>
      <c r="W89" s="24"/>
      <c r="X89" s="25"/>
      <c r="Y89" s="25"/>
    </row>
    <row r="90" spans="1:25" s="15" customFormat="1" ht="15.75" customHeight="1" x14ac:dyDescent="0.25">
      <c r="A90" s="56"/>
      <c r="B90" s="5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80"/>
      <c r="Q90" s="41">
        <v>0.34267999999999998</v>
      </c>
      <c r="R90" s="20" t="s">
        <v>36</v>
      </c>
      <c r="S90" s="21">
        <v>1</v>
      </c>
      <c r="T90" s="52"/>
      <c r="U90" s="52"/>
      <c r="V90" s="52"/>
      <c r="W90" s="24"/>
      <c r="X90" s="25"/>
      <c r="Y90" s="25"/>
    </row>
    <row r="91" spans="1:25" s="15" customFormat="1" ht="16.5" customHeight="1" x14ac:dyDescent="0.25">
      <c r="A91" s="56"/>
      <c r="B91" s="5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80"/>
      <c r="Q91" s="41">
        <v>3.0670000000000003E-2</v>
      </c>
      <c r="R91" s="20" t="s">
        <v>36</v>
      </c>
      <c r="S91" s="21">
        <v>1</v>
      </c>
      <c r="T91" s="52"/>
      <c r="U91" s="52"/>
      <c r="V91" s="52"/>
      <c r="W91" s="24"/>
      <c r="X91" s="25"/>
      <c r="Y91" s="25"/>
    </row>
    <row r="92" spans="1:25" s="15" customFormat="1" ht="15.75" customHeight="1" x14ac:dyDescent="0.25">
      <c r="A92" s="56"/>
      <c r="B92" s="5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80"/>
      <c r="Q92" s="41">
        <v>0.26318999999999998</v>
      </c>
      <c r="R92" s="20" t="s">
        <v>36</v>
      </c>
      <c r="S92" s="21">
        <v>1</v>
      </c>
      <c r="T92" s="52"/>
      <c r="U92" s="52"/>
      <c r="V92" s="52"/>
      <c r="W92" s="24"/>
      <c r="X92" s="25"/>
      <c r="Y92" s="25"/>
    </row>
    <row r="93" spans="1:25" s="15" customFormat="1" ht="18" customHeight="1" x14ac:dyDescent="0.25">
      <c r="A93" s="56"/>
      <c r="B93" s="5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0"/>
      <c r="Q93" s="34">
        <v>0.20649999999999999</v>
      </c>
      <c r="R93" s="20" t="s">
        <v>36</v>
      </c>
      <c r="S93" s="21">
        <v>1</v>
      </c>
      <c r="T93" s="52"/>
      <c r="U93" s="52"/>
      <c r="V93" s="52"/>
      <c r="W93" s="24"/>
      <c r="X93" s="25"/>
      <c r="Y93" s="25"/>
    </row>
    <row r="94" spans="1:25" s="15" customFormat="1" ht="15" customHeight="1" x14ac:dyDescent="0.25">
      <c r="A94" s="56"/>
      <c r="B94" s="54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80"/>
      <c r="Q94" s="41">
        <v>0.32791000000000003</v>
      </c>
      <c r="R94" s="20" t="s">
        <v>36</v>
      </c>
      <c r="S94" s="21">
        <v>1</v>
      </c>
      <c r="T94" s="52"/>
      <c r="U94" s="52"/>
      <c r="V94" s="52"/>
      <c r="W94" s="24"/>
      <c r="X94" s="25"/>
      <c r="Y94" s="25"/>
    </row>
    <row r="95" spans="1:25" s="15" customFormat="1" ht="15.75" customHeight="1" x14ac:dyDescent="0.25">
      <c r="A95" s="56"/>
      <c r="B95" s="5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80"/>
      <c r="Q95" s="41">
        <v>0.59566999999999992</v>
      </c>
      <c r="R95" s="20" t="s">
        <v>36</v>
      </c>
      <c r="S95" s="21">
        <v>1</v>
      </c>
      <c r="T95" s="52"/>
      <c r="U95" s="52"/>
      <c r="V95" s="52"/>
      <c r="W95" s="24"/>
      <c r="X95" s="25"/>
      <c r="Y95" s="25"/>
    </row>
    <row r="96" spans="1:25" s="15" customFormat="1" ht="17.25" customHeight="1" x14ac:dyDescent="0.25">
      <c r="A96" s="56"/>
      <c r="B96" s="5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0"/>
      <c r="Q96" s="41">
        <v>1.15045</v>
      </c>
      <c r="R96" s="20" t="s">
        <v>36</v>
      </c>
      <c r="S96" s="21">
        <v>1</v>
      </c>
      <c r="T96" s="52"/>
      <c r="U96" s="52"/>
      <c r="V96" s="52"/>
      <c r="W96" s="24"/>
      <c r="X96" s="25"/>
      <c r="Y96" s="25"/>
    </row>
    <row r="97" spans="1:25" s="15" customFormat="1" ht="15.75" customHeight="1" x14ac:dyDescent="0.25">
      <c r="A97" s="56"/>
      <c r="B97" s="5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0"/>
      <c r="Q97" s="41">
        <v>1.8629899999999999</v>
      </c>
      <c r="R97" s="20" t="s">
        <v>36</v>
      </c>
      <c r="S97" s="21">
        <v>1</v>
      </c>
      <c r="T97" s="52"/>
      <c r="U97" s="52"/>
      <c r="V97" s="52"/>
      <c r="W97" s="24"/>
      <c r="X97" s="25"/>
      <c r="Y97" s="25"/>
    </row>
    <row r="98" spans="1:25" s="15" customFormat="1" ht="17.25" customHeight="1" x14ac:dyDescent="0.25">
      <c r="A98" s="56"/>
      <c r="B98" s="5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80"/>
      <c r="Q98" s="41">
        <v>17.673659999999998</v>
      </c>
      <c r="R98" s="20" t="s">
        <v>36</v>
      </c>
      <c r="S98" s="21">
        <v>1</v>
      </c>
      <c r="T98" s="52"/>
      <c r="U98" s="52"/>
      <c r="V98" s="52"/>
      <c r="W98" s="24"/>
      <c r="X98" s="25"/>
      <c r="Y98" s="25"/>
    </row>
    <row r="99" spans="1:25" s="15" customFormat="1" ht="16.5" customHeight="1" x14ac:dyDescent="0.25">
      <c r="A99" s="56"/>
      <c r="B99" s="5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80"/>
      <c r="Q99" s="34">
        <v>1.1085</v>
      </c>
      <c r="R99" s="20" t="s">
        <v>36</v>
      </c>
      <c r="S99" s="21">
        <v>1</v>
      </c>
      <c r="T99" s="52"/>
      <c r="U99" s="52"/>
      <c r="V99" s="52"/>
      <c r="W99" s="24"/>
      <c r="X99" s="25"/>
      <c r="Y99" s="25"/>
    </row>
    <row r="100" spans="1:25" s="15" customFormat="1" ht="15.75" customHeight="1" x14ac:dyDescent="0.25">
      <c r="A100" s="56"/>
      <c r="B100" s="5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80"/>
      <c r="Q100" s="41">
        <v>9.8301800000000004</v>
      </c>
      <c r="R100" s="20" t="s">
        <v>36</v>
      </c>
      <c r="S100" s="21">
        <v>1</v>
      </c>
      <c r="T100" s="52"/>
      <c r="U100" s="52"/>
      <c r="V100" s="52"/>
      <c r="W100" s="24"/>
      <c r="X100" s="25"/>
      <c r="Y100" s="25"/>
    </row>
    <row r="101" spans="1:25" s="15" customFormat="1" ht="18" customHeight="1" x14ac:dyDescent="0.25">
      <c r="A101" s="56"/>
      <c r="B101" s="5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80"/>
      <c r="Q101" s="41">
        <v>2.5630600000000001</v>
      </c>
      <c r="R101" s="20" t="s">
        <v>36</v>
      </c>
      <c r="S101" s="21">
        <v>1</v>
      </c>
      <c r="T101" s="52"/>
      <c r="U101" s="52"/>
      <c r="V101" s="52"/>
      <c r="W101" s="24"/>
      <c r="X101" s="25"/>
      <c r="Y101" s="25"/>
    </row>
    <row r="102" spans="1:25" s="15" customFormat="1" ht="15" customHeight="1" x14ac:dyDescent="0.25">
      <c r="A102" s="56"/>
      <c r="B102" s="5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80"/>
      <c r="Q102" s="41">
        <v>5.3519300000000003</v>
      </c>
      <c r="R102" s="20" t="s">
        <v>36</v>
      </c>
      <c r="S102" s="21">
        <v>1</v>
      </c>
      <c r="T102" s="52"/>
      <c r="U102" s="52"/>
      <c r="V102" s="52"/>
      <c r="W102" s="24"/>
      <c r="X102" s="25"/>
      <c r="Y102" s="25"/>
    </row>
    <row r="103" spans="1:25" s="15" customFormat="1" ht="15.75" customHeight="1" x14ac:dyDescent="0.25">
      <c r="A103" s="56"/>
      <c r="B103" s="5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80"/>
      <c r="Q103" s="41">
        <v>7.4702399999999995</v>
      </c>
      <c r="R103" s="20" t="s">
        <v>36</v>
      </c>
      <c r="S103" s="21">
        <v>1</v>
      </c>
      <c r="T103" s="52"/>
      <c r="U103" s="52"/>
      <c r="V103" s="52"/>
      <c r="W103" s="24"/>
      <c r="X103" s="25"/>
      <c r="Y103" s="25"/>
    </row>
    <row r="104" spans="1:25" s="15" customFormat="1" ht="15.75" customHeight="1" x14ac:dyDescent="0.25">
      <c r="A104" s="56"/>
      <c r="B104" s="5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0"/>
      <c r="Q104" s="41">
        <v>0.60874000000000006</v>
      </c>
      <c r="R104" s="20" t="s">
        <v>36</v>
      </c>
      <c r="S104" s="21">
        <v>1</v>
      </c>
      <c r="T104" s="52"/>
      <c r="U104" s="52"/>
      <c r="V104" s="52"/>
      <c r="W104" s="24"/>
      <c r="X104" s="25"/>
      <c r="Y104" s="25"/>
    </row>
    <row r="105" spans="1:25" s="15" customFormat="1" ht="16.5" customHeight="1" x14ac:dyDescent="0.25">
      <c r="A105" s="56"/>
      <c r="B105" s="5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80"/>
      <c r="Q105" s="41">
        <v>0.37783999999999995</v>
      </c>
      <c r="R105" s="20" t="s">
        <v>36</v>
      </c>
      <c r="S105" s="21">
        <v>1</v>
      </c>
      <c r="T105" s="52"/>
      <c r="U105" s="52"/>
      <c r="V105" s="52"/>
      <c r="W105" s="24"/>
      <c r="X105" s="25"/>
      <c r="Y105" s="25"/>
    </row>
    <row r="106" spans="1:25" s="15" customFormat="1" ht="15.75" customHeight="1" x14ac:dyDescent="0.25">
      <c r="A106" s="56"/>
      <c r="B106" s="5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80"/>
      <c r="Q106" s="41">
        <v>3.4423699999999999</v>
      </c>
      <c r="R106" s="20" t="s">
        <v>36</v>
      </c>
      <c r="S106" s="21">
        <v>1</v>
      </c>
      <c r="T106" s="52"/>
      <c r="U106" s="52"/>
      <c r="V106" s="52"/>
      <c r="W106" s="24"/>
      <c r="X106" s="25"/>
      <c r="Y106" s="25"/>
    </row>
    <row r="107" spans="1:25" s="15" customFormat="1" ht="18" customHeight="1" x14ac:dyDescent="0.25">
      <c r="A107" s="56"/>
      <c r="B107" s="54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80"/>
      <c r="Q107" s="34">
        <v>4.1753</v>
      </c>
      <c r="R107" s="20" t="s">
        <v>36</v>
      </c>
      <c r="S107" s="21">
        <v>1</v>
      </c>
      <c r="T107" s="52"/>
      <c r="U107" s="52"/>
      <c r="V107" s="52"/>
      <c r="W107" s="24"/>
      <c r="X107" s="25"/>
      <c r="Y107" s="25"/>
    </row>
    <row r="108" spans="1:25" s="15" customFormat="1" ht="15" customHeight="1" x14ac:dyDescent="0.25">
      <c r="A108" s="56"/>
      <c r="B108" s="5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80"/>
      <c r="Q108" s="41">
        <v>1.8368900000000001</v>
      </c>
      <c r="R108" s="20" t="s">
        <v>36</v>
      </c>
      <c r="S108" s="21">
        <v>1</v>
      </c>
      <c r="T108" s="52"/>
      <c r="U108" s="52"/>
      <c r="V108" s="52"/>
      <c r="W108" s="24"/>
      <c r="X108" s="25"/>
      <c r="Y108" s="25"/>
    </row>
    <row r="109" spans="1:25" s="15" customFormat="1" ht="15.75" customHeight="1" x14ac:dyDescent="0.25">
      <c r="A109" s="56"/>
      <c r="B109" s="5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80"/>
      <c r="Q109" s="41">
        <v>0.93147999999999997</v>
      </c>
      <c r="R109" s="20" t="s">
        <v>36</v>
      </c>
      <c r="S109" s="21">
        <v>1</v>
      </c>
      <c r="T109" s="52"/>
      <c r="U109" s="52"/>
      <c r="V109" s="52"/>
      <c r="W109" s="24"/>
      <c r="X109" s="25"/>
      <c r="Y109" s="25"/>
    </row>
    <row r="110" spans="1:25" s="15" customFormat="1" ht="17.25" customHeight="1" x14ac:dyDescent="0.25">
      <c r="A110" s="56"/>
      <c r="B110" s="5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80"/>
      <c r="Q110" s="41">
        <v>3.0930200000000001</v>
      </c>
      <c r="R110" s="20" t="s">
        <v>36</v>
      </c>
      <c r="S110" s="21">
        <v>1</v>
      </c>
      <c r="T110" s="52"/>
      <c r="U110" s="52"/>
      <c r="V110" s="52"/>
      <c r="W110" s="24"/>
      <c r="X110" s="25"/>
      <c r="Y110" s="25"/>
    </row>
    <row r="111" spans="1:25" s="15" customFormat="1" ht="15.75" customHeight="1" x14ac:dyDescent="0.25">
      <c r="A111" s="56"/>
      <c r="B111" s="5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80"/>
      <c r="Q111" s="41">
        <v>0.29172000000000003</v>
      </c>
      <c r="R111" s="20" t="s">
        <v>36</v>
      </c>
      <c r="S111" s="21">
        <v>1</v>
      </c>
      <c r="T111" s="52"/>
      <c r="U111" s="52"/>
      <c r="V111" s="52"/>
      <c r="W111" s="24"/>
      <c r="X111" s="25"/>
      <c r="Y111" s="25"/>
    </row>
    <row r="112" spans="1:25" s="15" customFormat="1" ht="15.75" customHeight="1" x14ac:dyDescent="0.25">
      <c r="A112" s="56"/>
      <c r="B112" s="5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0"/>
      <c r="Q112" s="41">
        <v>5.0285099999999998</v>
      </c>
      <c r="R112" s="20" t="s">
        <v>36</v>
      </c>
      <c r="S112" s="21">
        <v>1</v>
      </c>
      <c r="T112" s="52"/>
      <c r="U112" s="52"/>
      <c r="V112" s="52"/>
      <c r="W112" s="24"/>
      <c r="X112" s="25"/>
      <c r="Y112" s="25"/>
    </row>
    <row r="113" spans="1:25" s="15" customFormat="1" ht="17.25" customHeight="1" x14ac:dyDescent="0.25">
      <c r="A113" s="56"/>
      <c r="B113" s="5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80"/>
      <c r="Q113" s="41">
        <v>0.67074</v>
      </c>
      <c r="R113" s="20" t="s">
        <v>36</v>
      </c>
      <c r="S113" s="21">
        <v>1</v>
      </c>
      <c r="T113" s="52"/>
      <c r="U113" s="52"/>
      <c r="V113" s="52"/>
      <c r="W113" s="24"/>
      <c r="X113" s="25"/>
      <c r="Y113" s="25"/>
    </row>
    <row r="114" spans="1:25" s="15" customFormat="1" ht="15.75" customHeight="1" x14ac:dyDescent="0.25">
      <c r="A114" s="56"/>
      <c r="B114" s="5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80"/>
      <c r="Q114" s="41">
        <v>0.93735999999999997</v>
      </c>
      <c r="R114" s="20" t="s">
        <v>36</v>
      </c>
      <c r="S114" s="21">
        <v>1</v>
      </c>
      <c r="T114" s="52"/>
      <c r="U114" s="52"/>
      <c r="V114" s="52"/>
      <c r="W114" s="24"/>
      <c r="X114" s="25"/>
      <c r="Y114" s="25"/>
    </row>
    <row r="115" spans="1:25" s="15" customFormat="1" ht="17.25" customHeight="1" x14ac:dyDescent="0.25">
      <c r="A115" s="56"/>
      <c r="B115" s="5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80"/>
      <c r="Q115" s="41">
        <v>0.12436</v>
      </c>
      <c r="R115" s="20" t="s">
        <v>36</v>
      </c>
      <c r="S115" s="21">
        <v>1</v>
      </c>
      <c r="T115" s="52"/>
      <c r="U115" s="52"/>
      <c r="V115" s="52"/>
      <c r="W115" s="24"/>
      <c r="X115" s="25"/>
      <c r="Y115" s="25"/>
    </row>
    <row r="116" spans="1:25" s="15" customFormat="1" ht="16.5" customHeight="1" x14ac:dyDescent="0.25">
      <c r="A116" s="56"/>
      <c r="B116" s="5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0"/>
      <c r="Q116" s="41">
        <v>0.21666999999999997</v>
      </c>
      <c r="R116" s="20" t="s">
        <v>36</v>
      </c>
      <c r="S116" s="21">
        <v>1</v>
      </c>
      <c r="T116" s="52"/>
      <c r="U116" s="52"/>
      <c r="V116" s="52"/>
      <c r="W116" s="24"/>
      <c r="X116" s="25"/>
      <c r="Y116" s="25"/>
    </row>
    <row r="117" spans="1:25" s="15" customFormat="1" ht="15.75" customHeight="1" x14ac:dyDescent="0.25">
      <c r="A117" s="56"/>
      <c r="B117" s="5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80"/>
      <c r="Q117" s="41">
        <v>0.63085999999999998</v>
      </c>
      <c r="R117" s="20" t="s">
        <v>36</v>
      </c>
      <c r="S117" s="21">
        <v>1</v>
      </c>
      <c r="T117" s="52"/>
      <c r="U117" s="52"/>
      <c r="V117" s="52"/>
      <c r="W117" s="24"/>
      <c r="X117" s="25"/>
      <c r="Y117" s="25"/>
    </row>
    <row r="118" spans="1:25" s="15" customFormat="1" ht="16.5" customHeight="1" x14ac:dyDescent="0.25">
      <c r="A118" s="56"/>
      <c r="B118" s="5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80"/>
      <c r="Q118" s="41">
        <v>1.6553800000000001</v>
      </c>
      <c r="R118" s="20" t="s">
        <v>36</v>
      </c>
      <c r="S118" s="21">
        <v>1</v>
      </c>
      <c r="T118" s="52"/>
      <c r="U118" s="52"/>
      <c r="V118" s="52"/>
      <c r="W118" s="24"/>
      <c r="X118" s="25"/>
      <c r="Y118" s="25"/>
    </row>
    <row r="119" spans="1:25" s="15" customFormat="1" ht="15.75" customHeight="1" x14ac:dyDescent="0.25">
      <c r="A119" s="56"/>
      <c r="B119" s="5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80"/>
      <c r="Q119" s="41">
        <v>0.59797</v>
      </c>
      <c r="R119" s="20" t="s">
        <v>36</v>
      </c>
      <c r="S119" s="21">
        <v>1</v>
      </c>
      <c r="T119" s="52"/>
      <c r="U119" s="52"/>
      <c r="V119" s="52"/>
      <c r="W119" s="24"/>
      <c r="X119" s="25"/>
      <c r="Y119" s="25"/>
    </row>
    <row r="120" spans="1:25" s="15" customFormat="1" ht="18" customHeight="1" x14ac:dyDescent="0.25">
      <c r="A120" s="56"/>
      <c r="B120" s="54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80"/>
      <c r="Q120" s="41">
        <v>6.9239999999999996E-2</v>
      </c>
      <c r="R120" s="20" t="s">
        <v>36</v>
      </c>
      <c r="S120" s="21">
        <v>1</v>
      </c>
      <c r="T120" s="52"/>
      <c r="U120" s="52"/>
      <c r="V120" s="52"/>
      <c r="W120" s="24"/>
      <c r="X120" s="25"/>
      <c r="Y120" s="25"/>
    </row>
    <row r="121" spans="1:25" s="15" customFormat="1" ht="15" customHeight="1" x14ac:dyDescent="0.25">
      <c r="A121" s="56"/>
      <c r="B121" s="54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80"/>
      <c r="Q121" s="34">
        <v>0.20649999999999999</v>
      </c>
      <c r="R121" s="20" t="s">
        <v>36</v>
      </c>
      <c r="S121" s="21">
        <v>1</v>
      </c>
      <c r="T121" s="52"/>
      <c r="U121" s="52"/>
      <c r="V121" s="52"/>
      <c r="W121" s="24"/>
      <c r="X121" s="25"/>
      <c r="Y121" s="25"/>
    </row>
    <row r="122" spans="1:25" s="15" customFormat="1" ht="15.75" customHeight="1" x14ac:dyDescent="0.25">
      <c r="A122" s="56"/>
      <c r="B122" s="54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80"/>
      <c r="Q122" s="41">
        <v>0.20193</v>
      </c>
      <c r="R122" s="20" t="s">
        <v>36</v>
      </c>
      <c r="S122" s="21">
        <v>1</v>
      </c>
      <c r="T122" s="52"/>
      <c r="U122" s="52"/>
      <c r="V122" s="52"/>
      <c r="W122" s="24"/>
      <c r="X122" s="25"/>
      <c r="Y122" s="25"/>
    </row>
    <row r="123" spans="1:25" s="15" customFormat="1" ht="17.25" customHeight="1" x14ac:dyDescent="0.25">
      <c r="A123" s="56"/>
      <c r="B123" s="54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80"/>
      <c r="Q123" s="41">
        <v>0.20193</v>
      </c>
      <c r="R123" s="20" t="s">
        <v>36</v>
      </c>
      <c r="S123" s="21">
        <v>1</v>
      </c>
      <c r="T123" s="52"/>
      <c r="U123" s="52"/>
      <c r="V123" s="52"/>
      <c r="W123" s="24"/>
      <c r="X123" s="25"/>
      <c r="Y123" s="25"/>
    </row>
    <row r="124" spans="1:25" s="15" customFormat="1" ht="15.75" customHeight="1" x14ac:dyDescent="0.25">
      <c r="A124" s="56"/>
      <c r="B124" s="54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80"/>
      <c r="Q124" s="41">
        <v>0.22234999999999999</v>
      </c>
      <c r="R124" s="20" t="s">
        <v>36</v>
      </c>
      <c r="S124" s="21">
        <v>1</v>
      </c>
      <c r="T124" s="52"/>
      <c r="U124" s="52"/>
      <c r="V124" s="52"/>
      <c r="W124" s="24"/>
      <c r="X124" s="25"/>
      <c r="Y124" s="25"/>
    </row>
    <row r="125" spans="1:25" s="15" customFormat="1" ht="17.25" customHeight="1" x14ac:dyDescent="0.25">
      <c r="A125" s="56"/>
      <c r="B125" s="54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80"/>
      <c r="Q125" s="41">
        <v>0.33926999999999996</v>
      </c>
      <c r="R125" s="20" t="s">
        <v>36</v>
      </c>
      <c r="S125" s="21">
        <v>1</v>
      </c>
      <c r="T125" s="52"/>
      <c r="U125" s="52"/>
      <c r="V125" s="52"/>
      <c r="W125" s="24"/>
      <c r="X125" s="25"/>
      <c r="Y125" s="25"/>
    </row>
    <row r="126" spans="1:25" s="15" customFormat="1" ht="16.5" customHeight="1" x14ac:dyDescent="0.25">
      <c r="A126" s="56"/>
      <c r="B126" s="54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80"/>
      <c r="Q126" s="41">
        <v>0.48673</v>
      </c>
      <c r="R126" s="20" t="s">
        <v>36</v>
      </c>
      <c r="S126" s="21">
        <v>1</v>
      </c>
      <c r="T126" s="52"/>
      <c r="U126" s="52"/>
      <c r="V126" s="52"/>
      <c r="W126" s="24"/>
      <c r="X126" s="25"/>
      <c r="Y126" s="25"/>
    </row>
    <row r="127" spans="1:25" s="15" customFormat="1" ht="15.75" customHeight="1" x14ac:dyDescent="0.25">
      <c r="A127" s="56"/>
      <c r="B127" s="54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80"/>
      <c r="Q127" s="34">
        <v>0.20880000000000001</v>
      </c>
      <c r="R127" s="20" t="s">
        <v>36</v>
      </c>
      <c r="S127" s="21">
        <v>1</v>
      </c>
      <c r="T127" s="52"/>
      <c r="U127" s="52"/>
      <c r="V127" s="52"/>
      <c r="W127" s="24"/>
      <c r="X127" s="25"/>
      <c r="Y127" s="25"/>
    </row>
    <row r="128" spans="1:25" s="15" customFormat="1" ht="18" customHeight="1" x14ac:dyDescent="0.25">
      <c r="A128" s="56"/>
      <c r="B128" s="54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80"/>
      <c r="Q128" s="34">
        <v>0.31089999999999995</v>
      </c>
      <c r="R128" s="20" t="s">
        <v>36</v>
      </c>
      <c r="S128" s="21">
        <v>1</v>
      </c>
      <c r="T128" s="52"/>
      <c r="U128" s="52"/>
      <c r="V128" s="52"/>
      <c r="W128" s="24"/>
      <c r="X128" s="25"/>
      <c r="Y128" s="25"/>
    </row>
    <row r="129" spans="1:25" s="15" customFormat="1" ht="15" customHeight="1" x14ac:dyDescent="0.25">
      <c r="A129" s="56"/>
      <c r="B129" s="54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80"/>
      <c r="Q129" s="41">
        <v>0.34149000000000002</v>
      </c>
      <c r="R129" s="20" t="s">
        <v>36</v>
      </c>
      <c r="S129" s="21">
        <v>1</v>
      </c>
      <c r="T129" s="52"/>
      <c r="U129" s="52"/>
      <c r="V129" s="52"/>
      <c r="W129" s="24"/>
      <c r="X129" s="25"/>
      <c r="Y129" s="25"/>
    </row>
    <row r="130" spans="1:25" s="15" customFormat="1" ht="15.75" customHeight="1" x14ac:dyDescent="0.25">
      <c r="A130" s="56"/>
      <c r="B130" s="54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80"/>
      <c r="Q130" s="41">
        <v>3.6752800000000003</v>
      </c>
      <c r="R130" s="20" t="s">
        <v>36</v>
      </c>
      <c r="S130" s="21">
        <v>1</v>
      </c>
      <c r="T130" s="52"/>
      <c r="U130" s="52"/>
      <c r="V130" s="52"/>
      <c r="W130" s="24"/>
      <c r="X130" s="25"/>
      <c r="Y130" s="25"/>
    </row>
    <row r="131" spans="1:25" s="15" customFormat="1" ht="15.75" customHeight="1" x14ac:dyDescent="0.25">
      <c r="A131" s="56"/>
      <c r="B131" s="54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80"/>
      <c r="Q131" s="34">
        <v>0.79989999999999994</v>
      </c>
      <c r="R131" s="20" t="s">
        <v>36</v>
      </c>
      <c r="S131" s="21">
        <v>1</v>
      </c>
      <c r="T131" s="52"/>
      <c r="U131" s="52"/>
      <c r="V131" s="52"/>
      <c r="W131" s="24"/>
      <c r="X131" s="25"/>
      <c r="Y131" s="25"/>
    </row>
    <row r="132" spans="1:25" s="15" customFormat="1" ht="16.5" customHeight="1" x14ac:dyDescent="0.25">
      <c r="A132" s="56"/>
      <c r="B132" s="54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80"/>
      <c r="Q132" s="34">
        <v>7.7700000000000005E-2</v>
      </c>
      <c r="R132" s="20" t="s">
        <v>36</v>
      </c>
      <c r="S132" s="21">
        <v>1</v>
      </c>
      <c r="T132" s="52"/>
      <c r="U132" s="52"/>
      <c r="V132" s="52"/>
      <c r="W132" s="24"/>
      <c r="X132" s="25"/>
      <c r="Y132" s="25"/>
    </row>
    <row r="133" spans="1:25" s="15" customFormat="1" ht="15.75" customHeight="1" x14ac:dyDescent="0.25">
      <c r="A133" s="56"/>
      <c r="B133" s="54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0"/>
      <c r="Q133" s="34">
        <v>1.8845999999999998</v>
      </c>
      <c r="R133" s="20" t="s">
        <v>36</v>
      </c>
      <c r="S133" s="21">
        <v>1</v>
      </c>
      <c r="T133" s="52"/>
      <c r="U133" s="52"/>
      <c r="V133" s="52"/>
      <c r="W133" s="24"/>
      <c r="X133" s="25"/>
      <c r="Y133" s="25"/>
    </row>
    <row r="134" spans="1:25" s="15" customFormat="1" ht="18" customHeight="1" x14ac:dyDescent="0.25">
      <c r="A134" s="56"/>
      <c r="B134" s="54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80"/>
      <c r="Q134" s="41">
        <v>0.61612</v>
      </c>
      <c r="R134" s="20" t="s">
        <v>36</v>
      </c>
      <c r="S134" s="21">
        <v>1</v>
      </c>
      <c r="T134" s="52"/>
      <c r="U134" s="52"/>
      <c r="V134" s="52"/>
      <c r="W134" s="24"/>
      <c r="X134" s="25"/>
      <c r="Y134" s="25"/>
    </row>
    <row r="135" spans="1:25" s="15" customFormat="1" ht="15" customHeight="1" x14ac:dyDescent="0.25">
      <c r="A135" s="56"/>
      <c r="B135" s="54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80"/>
      <c r="Q135" s="41">
        <v>0.85777999999999999</v>
      </c>
      <c r="R135" s="20" t="s">
        <v>36</v>
      </c>
      <c r="S135" s="21">
        <v>1</v>
      </c>
      <c r="T135" s="52"/>
      <c r="U135" s="52"/>
      <c r="V135" s="52"/>
      <c r="W135" s="24"/>
      <c r="X135" s="25"/>
      <c r="Y135" s="25"/>
    </row>
    <row r="136" spans="1:25" s="15" customFormat="1" ht="15.75" customHeight="1" x14ac:dyDescent="0.25">
      <c r="A136" s="56"/>
      <c r="B136" s="54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80"/>
      <c r="Q136" s="41">
        <v>14.51263</v>
      </c>
      <c r="R136" s="20" t="s">
        <v>36</v>
      </c>
      <c r="S136" s="21">
        <v>1</v>
      </c>
      <c r="T136" s="52"/>
      <c r="U136" s="52"/>
      <c r="V136" s="52"/>
      <c r="W136" s="24"/>
      <c r="X136" s="25"/>
      <c r="Y136" s="25"/>
    </row>
    <row r="137" spans="1:25" s="15" customFormat="1" ht="17.25" customHeight="1" x14ac:dyDescent="0.25">
      <c r="A137" s="56"/>
      <c r="B137" s="54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80"/>
      <c r="Q137" s="41">
        <v>0.49579000000000001</v>
      </c>
      <c r="R137" s="20" t="s">
        <v>36</v>
      </c>
      <c r="S137" s="21">
        <v>1</v>
      </c>
      <c r="T137" s="52"/>
      <c r="U137" s="52"/>
      <c r="V137" s="52"/>
      <c r="W137" s="24"/>
      <c r="X137" s="25"/>
      <c r="Y137" s="25"/>
    </row>
    <row r="138" spans="1:25" s="15" customFormat="1" ht="15.75" customHeight="1" x14ac:dyDescent="0.25">
      <c r="A138" s="56"/>
      <c r="B138" s="54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80"/>
      <c r="Q138" s="41">
        <v>0.27113999999999999</v>
      </c>
      <c r="R138" s="20" t="s">
        <v>36</v>
      </c>
      <c r="S138" s="21">
        <v>1</v>
      </c>
      <c r="T138" s="52"/>
      <c r="U138" s="52"/>
      <c r="V138" s="52"/>
      <c r="W138" s="24"/>
      <c r="X138" s="25"/>
      <c r="Y138" s="25"/>
    </row>
    <row r="139" spans="1:25" s="15" customFormat="1" ht="17.25" customHeight="1" x14ac:dyDescent="0.25">
      <c r="A139" s="56"/>
      <c r="B139" s="54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80"/>
      <c r="Q139" s="34">
        <v>0.16019999999999998</v>
      </c>
      <c r="R139" s="20" t="s">
        <v>36</v>
      </c>
      <c r="S139" s="21">
        <v>1</v>
      </c>
      <c r="T139" s="52"/>
      <c r="U139" s="52"/>
      <c r="V139" s="52"/>
      <c r="W139" s="24"/>
      <c r="X139" s="25"/>
      <c r="Y139" s="25"/>
    </row>
    <row r="140" spans="1:25" s="15" customFormat="1" ht="16.5" customHeight="1" x14ac:dyDescent="0.25">
      <c r="A140" s="56"/>
      <c r="B140" s="54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80"/>
      <c r="Q140" s="41">
        <v>0.18151</v>
      </c>
      <c r="R140" s="20" t="s">
        <v>36</v>
      </c>
      <c r="S140" s="21">
        <v>1</v>
      </c>
      <c r="T140" s="52"/>
      <c r="U140" s="52"/>
      <c r="V140" s="52"/>
      <c r="W140" s="24"/>
      <c r="X140" s="25"/>
      <c r="Y140" s="25"/>
    </row>
    <row r="141" spans="1:25" s="15" customFormat="1" ht="18" customHeight="1" x14ac:dyDescent="0.25">
      <c r="A141" s="56"/>
      <c r="B141" s="54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80"/>
      <c r="Q141" s="41">
        <v>0.24055000000000001</v>
      </c>
      <c r="R141" s="20" t="s">
        <v>36</v>
      </c>
      <c r="S141" s="21">
        <v>1</v>
      </c>
      <c r="T141" s="52"/>
      <c r="U141" s="52"/>
      <c r="V141" s="52"/>
      <c r="W141" s="24"/>
      <c r="X141" s="25"/>
      <c r="Y141" s="25"/>
    </row>
    <row r="142" spans="1:25" s="15" customFormat="1" ht="15" customHeight="1" x14ac:dyDescent="0.25">
      <c r="A142" s="56"/>
      <c r="B142" s="54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80"/>
      <c r="Q142" s="41">
        <v>0.39826</v>
      </c>
      <c r="R142" s="20" t="s">
        <v>36</v>
      </c>
      <c r="S142" s="21">
        <v>1</v>
      </c>
      <c r="T142" s="52"/>
      <c r="U142" s="52"/>
      <c r="V142" s="52"/>
      <c r="W142" s="24"/>
      <c r="X142" s="25"/>
      <c r="Y142" s="25"/>
    </row>
    <row r="143" spans="1:25" s="15" customFormat="1" ht="15.75" customHeight="1" x14ac:dyDescent="0.25">
      <c r="A143" s="56"/>
      <c r="B143" s="54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80"/>
      <c r="Q143" s="34">
        <v>0.15659999999999999</v>
      </c>
      <c r="R143" s="20" t="s">
        <v>36</v>
      </c>
      <c r="S143" s="21">
        <v>1</v>
      </c>
      <c r="T143" s="52"/>
      <c r="U143" s="52"/>
      <c r="V143" s="52"/>
      <c r="W143" s="24"/>
      <c r="X143" s="25"/>
      <c r="Y143" s="25"/>
    </row>
    <row r="144" spans="1:25" s="15" customFormat="1" ht="17.25" customHeight="1" x14ac:dyDescent="0.25">
      <c r="A144" s="56"/>
      <c r="B144" s="54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80"/>
      <c r="Q144" s="41">
        <v>0.15887000000000001</v>
      </c>
      <c r="R144" s="20" t="s">
        <v>36</v>
      </c>
      <c r="S144" s="21">
        <v>1</v>
      </c>
      <c r="T144" s="52"/>
      <c r="U144" s="52"/>
      <c r="V144" s="52"/>
      <c r="W144" s="24"/>
      <c r="X144" s="25"/>
      <c r="Y144" s="25"/>
    </row>
    <row r="145" spans="1:25" s="15" customFormat="1" ht="15.75" customHeight="1" x14ac:dyDescent="0.25">
      <c r="A145" s="56"/>
      <c r="B145" s="54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80"/>
      <c r="Q145" s="41">
        <v>0.23938999999999999</v>
      </c>
      <c r="R145" s="20" t="s">
        <v>36</v>
      </c>
      <c r="S145" s="21">
        <v>1</v>
      </c>
      <c r="T145" s="52"/>
      <c r="U145" s="52"/>
      <c r="V145" s="52"/>
      <c r="W145" s="24"/>
      <c r="X145" s="25"/>
      <c r="Y145" s="25"/>
    </row>
    <row r="146" spans="1:25" s="15" customFormat="1" ht="17.25" customHeight="1" x14ac:dyDescent="0.25">
      <c r="A146" s="56"/>
      <c r="B146" s="54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80"/>
      <c r="Q146" s="41">
        <v>1.60886</v>
      </c>
      <c r="R146" s="20" t="s">
        <v>36</v>
      </c>
      <c r="S146" s="21">
        <v>1</v>
      </c>
      <c r="T146" s="52"/>
      <c r="U146" s="52"/>
      <c r="V146" s="52"/>
      <c r="W146" s="24"/>
      <c r="X146" s="25"/>
      <c r="Y146" s="25"/>
    </row>
    <row r="147" spans="1:25" s="15" customFormat="1" ht="16.5" customHeight="1" x14ac:dyDescent="0.25">
      <c r="A147" s="56"/>
      <c r="B147" s="54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80"/>
      <c r="Q147" s="41">
        <v>0.15997999999999998</v>
      </c>
      <c r="R147" s="20" t="s">
        <v>36</v>
      </c>
      <c r="S147" s="21">
        <v>1</v>
      </c>
      <c r="T147" s="52"/>
      <c r="U147" s="52"/>
      <c r="V147" s="52"/>
      <c r="W147" s="24"/>
      <c r="X147" s="25"/>
      <c r="Y147" s="25"/>
    </row>
    <row r="148" spans="1:25" s="15" customFormat="1" ht="15.75" customHeight="1" x14ac:dyDescent="0.25">
      <c r="A148" s="56"/>
      <c r="B148" s="54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80"/>
      <c r="Q148" s="34">
        <v>1.1322999999999999</v>
      </c>
      <c r="R148" s="20" t="s">
        <v>36</v>
      </c>
      <c r="S148" s="21">
        <v>1</v>
      </c>
      <c r="T148" s="52"/>
      <c r="U148" s="52"/>
      <c r="V148" s="52"/>
      <c r="W148" s="24"/>
      <c r="X148" s="25"/>
      <c r="Y148" s="25"/>
    </row>
    <row r="149" spans="1:25" s="15" customFormat="1" ht="16.5" customHeight="1" x14ac:dyDescent="0.25">
      <c r="A149" s="56"/>
      <c r="B149" s="54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80"/>
      <c r="Q149" s="41">
        <v>0.87700999999999996</v>
      </c>
      <c r="R149" s="20" t="s">
        <v>36</v>
      </c>
      <c r="S149" s="21">
        <v>1</v>
      </c>
      <c r="T149" s="52"/>
      <c r="U149" s="52"/>
      <c r="V149" s="52"/>
      <c r="W149" s="24"/>
      <c r="X149" s="25"/>
      <c r="Y149" s="25"/>
    </row>
    <row r="150" spans="1:25" s="15" customFormat="1" ht="15.75" customHeight="1" x14ac:dyDescent="0.25">
      <c r="A150" s="56"/>
      <c r="B150" s="54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80"/>
      <c r="Q150" s="41">
        <v>9.7610000000000002E-2</v>
      </c>
      <c r="R150" s="20" t="s">
        <v>36</v>
      </c>
      <c r="S150" s="21">
        <v>1</v>
      </c>
      <c r="T150" s="52"/>
      <c r="U150" s="52"/>
      <c r="V150" s="52"/>
      <c r="W150" s="24"/>
      <c r="X150" s="25"/>
      <c r="Y150" s="25"/>
    </row>
    <row r="151" spans="1:25" s="15" customFormat="1" ht="18" customHeight="1" x14ac:dyDescent="0.25">
      <c r="A151" s="56"/>
      <c r="B151" s="54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80"/>
      <c r="Q151" s="41">
        <v>0.88614999999999999</v>
      </c>
      <c r="R151" s="20" t="s">
        <v>36</v>
      </c>
      <c r="S151" s="21">
        <v>1</v>
      </c>
      <c r="T151" s="52"/>
      <c r="U151" s="52"/>
      <c r="V151" s="52"/>
      <c r="W151" s="24"/>
      <c r="X151" s="25"/>
      <c r="Y151" s="25"/>
    </row>
    <row r="152" spans="1:25" s="15" customFormat="1" ht="15" customHeight="1" x14ac:dyDescent="0.25">
      <c r="A152" s="56"/>
      <c r="B152" s="54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80"/>
      <c r="Q152" s="34">
        <v>0.5978</v>
      </c>
      <c r="R152" s="20" t="s">
        <v>36</v>
      </c>
      <c r="S152" s="21">
        <v>1</v>
      </c>
      <c r="T152" s="52"/>
      <c r="U152" s="52"/>
      <c r="V152" s="52"/>
      <c r="W152" s="24"/>
      <c r="X152" s="25"/>
      <c r="Y152" s="25"/>
    </row>
    <row r="153" spans="1:25" s="15" customFormat="1" ht="15.75" customHeight="1" x14ac:dyDescent="0.25">
      <c r="A153" s="56"/>
      <c r="B153" s="54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80"/>
      <c r="Q153" s="41">
        <v>0.34494999999999998</v>
      </c>
      <c r="R153" s="20" t="s">
        <v>36</v>
      </c>
      <c r="S153" s="21">
        <v>1</v>
      </c>
      <c r="T153" s="52"/>
      <c r="U153" s="52"/>
      <c r="V153" s="52"/>
      <c r="W153" s="24"/>
      <c r="X153" s="25"/>
      <c r="Y153" s="25"/>
    </row>
    <row r="154" spans="1:25" s="15" customFormat="1" ht="17.25" customHeight="1" x14ac:dyDescent="0.25">
      <c r="A154" s="56"/>
      <c r="B154" s="54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80"/>
      <c r="Q154" s="41">
        <v>1.3630000000000001E-2</v>
      </c>
      <c r="R154" s="20" t="s">
        <v>36</v>
      </c>
      <c r="S154" s="21">
        <v>1</v>
      </c>
      <c r="T154" s="52"/>
      <c r="U154" s="52"/>
      <c r="V154" s="52"/>
      <c r="W154" s="24"/>
      <c r="X154" s="25"/>
      <c r="Y154" s="25"/>
    </row>
    <row r="155" spans="1:25" s="15" customFormat="1" ht="15.75" customHeight="1" x14ac:dyDescent="0.25">
      <c r="A155" s="56"/>
      <c r="B155" s="54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80"/>
      <c r="Q155" s="41">
        <v>0.44589000000000001</v>
      </c>
      <c r="R155" s="20" t="s">
        <v>36</v>
      </c>
      <c r="S155" s="21">
        <v>1</v>
      </c>
      <c r="T155" s="52"/>
      <c r="U155" s="52"/>
      <c r="V155" s="52"/>
      <c r="W155" s="24"/>
      <c r="X155" s="25"/>
      <c r="Y155" s="25"/>
    </row>
    <row r="156" spans="1:25" s="15" customFormat="1" ht="17.25" customHeight="1" x14ac:dyDescent="0.25">
      <c r="A156" s="56"/>
      <c r="B156" s="54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80"/>
      <c r="Q156" s="41">
        <v>0.29411999999999999</v>
      </c>
      <c r="R156" s="20" t="s">
        <v>36</v>
      </c>
      <c r="S156" s="21">
        <v>1</v>
      </c>
      <c r="T156" s="52"/>
      <c r="U156" s="52"/>
      <c r="V156" s="52"/>
      <c r="W156" s="24"/>
      <c r="X156" s="25"/>
      <c r="Y156" s="25"/>
    </row>
    <row r="157" spans="1:25" s="15" customFormat="1" ht="16.5" customHeight="1" x14ac:dyDescent="0.25">
      <c r="A157" s="56"/>
      <c r="B157" s="54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80"/>
      <c r="Q157" s="41">
        <v>0.36875000000000002</v>
      </c>
      <c r="R157" s="20" t="s">
        <v>36</v>
      </c>
      <c r="S157" s="21">
        <v>1</v>
      </c>
      <c r="T157" s="52"/>
      <c r="U157" s="52"/>
      <c r="V157" s="52"/>
      <c r="W157" s="24"/>
      <c r="X157" s="25"/>
      <c r="Y157" s="25"/>
    </row>
    <row r="158" spans="1:25" s="15" customFormat="1" ht="15.75" customHeight="1" x14ac:dyDescent="0.25">
      <c r="A158" s="56"/>
      <c r="B158" s="54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80"/>
      <c r="Q158" s="41">
        <v>0.28931999999999997</v>
      </c>
      <c r="R158" s="20" t="s">
        <v>36</v>
      </c>
      <c r="S158" s="21">
        <v>1</v>
      </c>
      <c r="T158" s="52"/>
      <c r="U158" s="52"/>
      <c r="V158" s="52"/>
      <c r="W158" s="24"/>
      <c r="X158" s="25"/>
      <c r="Y158" s="25"/>
    </row>
    <row r="159" spans="1:25" s="15" customFormat="1" ht="18" customHeight="1" x14ac:dyDescent="0.25">
      <c r="A159" s="56"/>
      <c r="B159" s="54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80"/>
      <c r="Q159" s="41">
        <v>0.30748999999999999</v>
      </c>
      <c r="R159" s="20" t="s">
        <v>36</v>
      </c>
      <c r="S159" s="21">
        <v>1</v>
      </c>
      <c r="T159" s="52"/>
      <c r="U159" s="52"/>
      <c r="V159" s="52"/>
      <c r="W159" s="24"/>
      <c r="X159" s="25"/>
      <c r="Y159" s="25"/>
    </row>
    <row r="160" spans="1:25" s="15" customFormat="1" ht="15" customHeight="1" x14ac:dyDescent="0.25">
      <c r="A160" s="56"/>
      <c r="B160" s="54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80"/>
      <c r="Q160" s="41">
        <v>0.31427999999999995</v>
      </c>
      <c r="R160" s="20" t="s">
        <v>36</v>
      </c>
      <c r="S160" s="21">
        <v>1</v>
      </c>
      <c r="T160" s="52"/>
      <c r="U160" s="52"/>
      <c r="V160" s="52"/>
      <c r="W160" s="24"/>
      <c r="X160" s="25"/>
      <c r="Y160" s="25"/>
    </row>
    <row r="161" spans="1:25" s="15" customFormat="1" ht="15.75" customHeight="1" x14ac:dyDescent="0.25">
      <c r="A161" s="56"/>
      <c r="B161" s="54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80"/>
      <c r="Q161" s="41">
        <v>0.43231000000000003</v>
      </c>
      <c r="R161" s="20" t="s">
        <v>36</v>
      </c>
      <c r="S161" s="21">
        <v>1</v>
      </c>
      <c r="T161" s="52"/>
      <c r="U161" s="52"/>
      <c r="V161" s="52"/>
      <c r="W161" s="24"/>
      <c r="X161" s="25"/>
      <c r="Y161" s="25"/>
    </row>
    <row r="162" spans="1:25" s="15" customFormat="1" ht="15.75" customHeight="1" x14ac:dyDescent="0.25">
      <c r="A162" s="56"/>
      <c r="B162" s="54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80"/>
      <c r="Q162" s="41">
        <v>0.71138000000000001</v>
      </c>
      <c r="R162" s="20" t="s">
        <v>36</v>
      </c>
      <c r="S162" s="21">
        <v>1</v>
      </c>
      <c r="T162" s="52"/>
      <c r="U162" s="52"/>
      <c r="V162" s="52"/>
      <c r="W162" s="24"/>
      <c r="X162" s="25"/>
      <c r="Y162" s="25"/>
    </row>
    <row r="163" spans="1:25" s="15" customFormat="1" ht="16.5" customHeight="1" x14ac:dyDescent="0.25">
      <c r="A163" s="56"/>
      <c r="B163" s="54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80"/>
      <c r="Q163" s="41">
        <v>0.18053999999999998</v>
      </c>
      <c r="R163" s="20" t="s">
        <v>36</v>
      </c>
      <c r="S163" s="21">
        <v>1</v>
      </c>
      <c r="T163" s="52"/>
      <c r="U163" s="52"/>
      <c r="V163" s="52"/>
      <c r="W163" s="24"/>
      <c r="X163" s="25"/>
      <c r="Y163" s="25"/>
    </row>
    <row r="164" spans="1:25" s="15" customFormat="1" ht="15.75" customHeight="1" x14ac:dyDescent="0.25">
      <c r="A164" s="56"/>
      <c r="B164" s="54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80"/>
      <c r="Q164" s="41">
        <v>0.48788999999999999</v>
      </c>
      <c r="R164" s="20" t="s">
        <v>36</v>
      </c>
      <c r="S164" s="21">
        <v>1</v>
      </c>
      <c r="T164" s="52"/>
      <c r="U164" s="52"/>
      <c r="V164" s="52"/>
      <c r="W164" s="24"/>
      <c r="X164" s="25"/>
      <c r="Y164" s="25"/>
    </row>
    <row r="165" spans="1:25" s="15" customFormat="1" ht="18" customHeight="1" x14ac:dyDescent="0.25">
      <c r="A165" s="56"/>
      <c r="B165" s="54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80"/>
      <c r="Q165" s="41">
        <v>1.8120000000000001E-2</v>
      </c>
      <c r="R165" s="20" t="s">
        <v>36</v>
      </c>
      <c r="S165" s="21">
        <v>1</v>
      </c>
      <c r="T165" s="52"/>
      <c r="U165" s="52"/>
      <c r="V165" s="52"/>
      <c r="W165" s="24"/>
      <c r="X165" s="25"/>
      <c r="Y165" s="25"/>
    </row>
    <row r="166" spans="1:25" s="15" customFormat="1" ht="15" customHeight="1" x14ac:dyDescent="0.25">
      <c r="A166" s="56"/>
      <c r="B166" s="54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80"/>
      <c r="Q166" s="41">
        <v>1.29796</v>
      </c>
      <c r="R166" s="20" t="s">
        <v>36</v>
      </c>
      <c r="S166" s="21">
        <v>1</v>
      </c>
      <c r="T166" s="52"/>
      <c r="U166" s="52"/>
      <c r="V166" s="52"/>
      <c r="W166" s="24"/>
      <c r="X166" s="25"/>
      <c r="Y166" s="25"/>
    </row>
    <row r="167" spans="1:25" s="15" customFormat="1" ht="15.75" customHeight="1" x14ac:dyDescent="0.25">
      <c r="A167" s="56"/>
      <c r="B167" s="54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80"/>
      <c r="Q167" s="41">
        <v>5.39499</v>
      </c>
      <c r="R167" s="20" t="s">
        <v>36</v>
      </c>
      <c r="S167" s="21">
        <v>1</v>
      </c>
      <c r="T167" s="52"/>
      <c r="U167" s="52"/>
      <c r="V167" s="52"/>
      <c r="W167" s="24"/>
      <c r="X167" s="25"/>
      <c r="Y167" s="25"/>
    </row>
    <row r="168" spans="1:25" s="15" customFormat="1" ht="17.25" customHeight="1" x14ac:dyDescent="0.25">
      <c r="A168" s="56"/>
      <c r="B168" s="54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80"/>
      <c r="Q168" s="34">
        <v>0.69550000000000001</v>
      </c>
      <c r="R168" s="20" t="s">
        <v>36</v>
      </c>
      <c r="S168" s="21">
        <v>1</v>
      </c>
      <c r="T168" s="52"/>
      <c r="U168" s="52"/>
      <c r="V168" s="52"/>
      <c r="W168" s="24"/>
      <c r="X168" s="25"/>
      <c r="Y168" s="25"/>
    </row>
    <row r="169" spans="1:25" s="15" customFormat="1" ht="15.75" customHeight="1" x14ac:dyDescent="0.25">
      <c r="A169" s="56"/>
      <c r="B169" s="54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80"/>
      <c r="Q169" s="41">
        <v>3.9460000000000002E-2</v>
      </c>
      <c r="R169" s="20" t="s">
        <v>36</v>
      </c>
      <c r="S169" s="21">
        <v>1</v>
      </c>
      <c r="T169" s="52"/>
      <c r="U169" s="52"/>
      <c r="V169" s="52"/>
      <c r="W169" s="24"/>
      <c r="X169" s="25"/>
      <c r="Y169" s="25"/>
    </row>
    <row r="170" spans="1:25" s="15" customFormat="1" ht="17.25" customHeight="1" x14ac:dyDescent="0.25">
      <c r="A170" s="56"/>
      <c r="B170" s="54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80"/>
      <c r="Q170" s="41">
        <v>1.19248</v>
      </c>
      <c r="R170" s="20" t="s">
        <v>36</v>
      </c>
      <c r="S170" s="21">
        <v>1</v>
      </c>
      <c r="T170" s="52"/>
      <c r="U170" s="52"/>
      <c r="V170" s="52"/>
      <c r="W170" s="24"/>
      <c r="X170" s="25"/>
      <c r="Y170" s="25"/>
    </row>
    <row r="171" spans="1:25" s="15" customFormat="1" ht="16.5" customHeight="1" x14ac:dyDescent="0.25">
      <c r="A171" s="56"/>
      <c r="B171" s="54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80"/>
      <c r="Q171" s="41">
        <v>0.85548000000000002</v>
      </c>
      <c r="R171" s="20" t="s">
        <v>36</v>
      </c>
      <c r="S171" s="21">
        <v>1</v>
      </c>
      <c r="T171" s="52"/>
      <c r="U171" s="52"/>
      <c r="V171" s="52"/>
      <c r="W171" s="24"/>
      <c r="X171" s="25"/>
      <c r="Y171" s="25"/>
    </row>
    <row r="172" spans="1:25" s="15" customFormat="1" ht="15.75" customHeight="1" x14ac:dyDescent="0.25">
      <c r="A172" s="56"/>
      <c r="B172" s="54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80"/>
      <c r="Q172" s="34">
        <v>1.7635000000000001</v>
      </c>
      <c r="R172" s="20" t="s">
        <v>36</v>
      </c>
      <c r="S172" s="21">
        <v>1</v>
      </c>
      <c r="T172" s="52"/>
      <c r="U172" s="52"/>
      <c r="V172" s="52"/>
      <c r="W172" s="24"/>
      <c r="X172" s="25"/>
      <c r="Y172" s="25"/>
    </row>
    <row r="173" spans="1:25" s="15" customFormat="1" ht="16.5" customHeight="1" x14ac:dyDescent="0.25">
      <c r="A173" s="56"/>
      <c r="B173" s="54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80"/>
      <c r="Q173" s="41">
        <v>2.0854200000000001</v>
      </c>
      <c r="R173" s="20" t="s">
        <v>36</v>
      </c>
      <c r="S173" s="21">
        <v>1</v>
      </c>
      <c r="T173" s="52"/>
      <c r="U173" s="52"/>
      <c r="V173" s="52"/>
      <c r="W173" s="24"/>
      <c r="X173" s="25"/>
      <c r="Y173" s="25"/>
    </row>
    <row r="174" spans="1:25" s="15" customFormat="1" ht="15.75" customHeight="1" x14ac:dyDescent="0.25">
      <c r="A174" s="56"/>
      <c r="B174" s="54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80"/>
      <c r="Q174" s="41">
        <v>1.58165</v>
      </c>
      <c r="R174" s="20" t="s">
        <v>36</v>
      </c>
      <c r="S174" s="21">
        <v>1</v>
      </c>
      <c r="T174" s="52"/>
      <c r="U174" s="52"/>
      <c r="V174" s="52"/>
      <c r="W174" s="24"/>
      <c r="X174" s="25"/>
      <c r="Y174" s="25"/>
    </row>
    <row r="175" spans="1:25" s="15" customFormat="1" ht="18" customHeight="1" x14ac:dyDescent="0.25">
      <c r="A175" s="56"/>
      <c r="B175" s="54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80"/>
      <c r="Q175" s="41">
        <v>1.05403</v>
      </c>
      <c r="R175" s="20" t="s">
        <v>36</v>
      </c>
      <c r="S175" s="21">
        <v>1</v>
      </c>
      <c r="T175" s="52"/>
      <c r="U175" s="52"/>
      <c r="V175" s="52"/>
      <c r="W175" s="24"/>
      <c r="X175" s="25"/>
      <c r="Y175" s="25"/>
    </row>
    <row r="176" spans="1:25" s="15" customFormat="1" ht="15" customHeight="1" x14ac:dyDescent="0.25">
      <c r="A176" s="56"/>
      <c r="B176" s="54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80"/>
      <c r="Q176" s="41">
        <v>2.5687399999999996</v>
      </c>
      <c r="R176" s="20" t="s">
        <v>36</v>
      </c>
      <c r="S176" s="21">
        <v>1</v>
      </c>
      <c r="T176" s="52"/>
      <c r="U176" s="52"/>
      <c r="V176" s="52"/>
      <c r="W176" s="24"/>
      <c r="X176" s="25"/>
      <c r="Y176" s="25"/>
    </row>
    <row r="177" spans="1:25" s="15" customFormat="1" ht="15.75" customHeight="1" x14ac:dyDescent="0.25">
      <c r="A177" s="56"/>
      <c r="B177" s="54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80"/>
      <c r="Q177" s="34">
        <v>3.3538999999999999</v>
      </c>
      <c r="R177" s="20" t="s">
        <v>36</v>
      </c>
      <c r="S177" s="21">
        <v>1</v>
      </c>
      <c r="T177" s="52"/>
      <c r="U177" s="52"/>
      <c r="V177" s="52"/>
      <c r="W177" s="24"/>
      <c r="X177" s="25"/>
      <c r="Y177" s="25"/>
    </row>
    <row r="178" spans="1:25" s="15" customFormat="1" ht="17.25" customHeight="1" x14ac:dyDescent="0.25">
      <c r="A178" s="56"/>
      <c r="B178" s="54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80"/>
      <c r="Q178" s="41">
        <v>0.19287000000000001</v>
      </c>
      <c r="R178" s="20" t="s">
        <v>36</v>
      </c>
      <c r="S178" s="21">
        <v>1</v>
      </c>
      <c r="T178" s="52"/>
      <c r="U178" s="52"/>
      <c r="V178" s="52"/>
      <c r="W178" s="24"/>
      <c r="X178" s="25"/>
      <c r="Y178" s="25"/>
    </row>
    <row r="179" spans="1:25" s="15" customFormat="1" ht="15.75" customHeight="1" x14ac:dyDescent="0.25">
      <c r="A179" s="56"/>
      <c r="B179" s="54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80"/>
      <c r="Q179" s="34">
        <v>1.0041</v>
      </c>
      <c r="R179" s="20" t="s">
        <v>36</v>
      </c>
      <c r="S179" s="21">
        <v>1</v>
      </c>
      <c r="T179" s="52"/>
      <c r="U179" s="52"/>
      <c r="V179" s="52"/>
      <c r="W179" s="24"/>
      <c r="X179" s="25"/>
      <c r="Y179" s="25"/>
    </row>
    <row r="180" spans="1:25" s="15" customFormat="1" ht="17.25" customHeight="1" x14ac:dyDescent="0.25">
      <c r="A180" s="56"/>
      <c r="B180" s="54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80"/>
      <c r="Q180" s="41">
        <v>0.15092</v>
      </c>
      <c r="R180" s="20" t="s">
        <v>36</v>
      </c>
      <c r="S180" s="21">
        <v>1</v>
      </c>
      <c r="T180" s="52"/>
      <c r="U180" s="52"/>
      <c r="V180" s="52"/>
      <c r="W180" s="24"/>
      <c r="X180" s="25"/>
      <c r="Y180" s="25"/>
    </row>
    <row r="181" spans="1:25" s="15" customFormat="1" ht="16.5" customHeight="1" x14ac:dyDescent="0.25">
      <c r="A181" s="56"/>
      <c r="B181" s="54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80"/>
      <c r="Q181" s="41">
        <v>0.91336000000000006</v>
      </c>
      <c r="R181" s="20" t="s">
        <v>36</v>
      </c>
      <c r="S181" s="21">
        <v>1</v>
      </c>
      <c r="T181" s="52"/>
      <c r="U181" s="52"/>
      <c r="V181" s="52"/>
      <c r="W181" s="24"/>
      <c r="X181" s="25"/>
      <c r="Y181" s="25"/>
    </row>
    <row r="182" spans="1:25" s="15" customFormat="1" ht="15.75" customHeight="1" x14ac:dyDescent="0.25">
      <c r="A182" s="56"/>
      <c r="B182" s="54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80"/>
      <c r="Q182" s="41">
        <v>0.58941999999999994</v>
      </c>
      <c r="R182" s="20" t="s">
        <v>36</v>
      </c>
      <c r="S182" s="21">
        <v>1</v>
      </c>
      <c r="T182" s="52"/>
      <c r="U182" s="52"/>
      <c r="V182" s="52"/>
      <c r="W182" s="24"/>
      <c r="X182" s="25"/>
      <c r="Y182" s="25"/>
    </row>
    <row r="183" spans="1:25" s="15" customFormat="1" ht="18" customHeight="1" x14ac:dyDescent="0.25">
      <c r="A183" s="56"/>
      <c r="B183" s="54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80"/>
      <c r="Q183" s="41">
        <v>0.41843999999999998</v>
      </c>
      <c r="R183" s="20" t="s">
        <v>36</v>
      </c>
      <c r="S183" s="21">
        <v>1</v>
      </c>
      <c r="T183" s="52"/>
      <c r="U183" s="52"/>
      <c r="V183" s="52"/>
      <c r="W183" s="24"/>
      <c r="X183" s="25"/>
      <c r="Y183" s="25"/>
    </row>
    <row r="184" spans="1:25" s="15" customFormat="1" ht="15" customHeight="1" x14ac:dyDescent="0.25">
      <c r="A184" s="56"/>
      <c r="B184" s="54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80"/>
      <c r="Q184" s="41">
        <v>0.28098000000000001</v>
      </c>
      <c r="R184" s="20" t="s">
        <v>36</v>
      </c>
      <c r="S184" s="21">
        <v>1</v>
      </c>
      <c r="T184" s="52"/>
      <c r="U184" s="52"/>
      <c r="V184" s="52"/>
      <c r="W184" s="24"/>
      <c r="X184" s="25"/>
      <c r="Y184" s="25"/>
    </row>
    <row r="185" spans="1:25" s="15" customFormat="1" ht="15.75" customHeight="1" x14ac:dyDescent="0.25">
      <c r="A185" s="56"/>
      <c r="B185" s="54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80"/>
      <c r="Q185" s="41">
        <v>10.563139999999999</v>
      </c>
      <c r="R185" s="20" t="s">
        <v>36</v>
      </c>
      <c r="S185" s="21">
        <v>1</v>
      </c>
      <c r="T185" s="52"/>
      <c r="U185" s="52"/>
      <c r="V185" s="52"/>
      <c r="W185" s="24"/>
      <c r="X185" s="25"/>
      <c r="Y185" s="25"/>
    </row>
    <row r="186" spans="1:25" s="15" customFormat="1" ht="15.75" customHeight="1" x14ac:dyDescent="0.25">
      <c r="A186" s="56"/>
      <c r="B186" s="54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80"/>
      <c r="Q186" s="41">
        <v>0.62287999999999999</v>
      </c>
      <c r="R186" s="20" t="s">
        <v>36</v>
      </c>
      <c r="S186" s="21">
        <v>1</v>
      </c>
      <c r="T186" s="52"/>
      <c r="U186" s="52"/>
      <c r="V186" s="52"/>
      <c r="W186" s="24"/>
      <c r="X186" s="25"/>
      <c r="Y186" s="25"/>
    </row>
    <row r="187" spans="1:25" s="15" customFormat="1" ht="16.5" customHeight="1" x14ac:dyDescent="0.25">
      <c r="A187" s="56"/>
      <c r="B187" s="54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80"/>
      <c r="Q187" s="41">
        <v>0.88046999999999997</v>
      </c>
      <c r="R187" s="20" t="s">
        <v>36</v>
      </c>
      <c r="S187" s="21">
        <v>1</v>
      </c>
      <c r="T187" s="52"/>
      <c r="U187" s="52"/>
      <c r="V187" s="52"/>
      <c r="W187" s="24"/>
      <c r="X187" s="25"/>
      <c r="Y187" s="25"/>
    </row>
    <row r="188" spans="1:25" s="15" customFormat="1" ht="15.75" customHeight="1" x14ac:dyDescent="0.25">
      <c r="A188" s="56"/>
      <c r="B188" s="54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80"/>
      <c r="Q188" s="41">
        <v>0.36191000000000001</v>
      </c>
      <c r="R188" s="20" t="s">
        <v>36</v>
      </c>
      <c r="S188" s="21">
        <v>1</v>
      </c>
      <c r="T188" s="52"/>
      <c r="U188" s="52"/>
      <c r="V188" s="52"/>
      <c r="W188" s="24"/>
      <c r="X188" s="25"/>
      <c r="Y188" s="25"/>
    </row>
    <row r="189" spans="1:25" s="15" customFormat="1" ht="18" customHeight="1" x14ac:dyDescent="0.25">
      <c r="A189" s="56"/>
      <c r="B189" s="54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80"/>
      <c r="Q189" s="41">
        <v>0.31177999999999995</v>
      </c>
      <c r="R189" s="20" t="s">
        <v>36</v>
      </c>
      <c r="S189" s="21">
        <v>1</v>
      </c>
      <c r="T189" s="52"/>
      <c r="U189" s="52"/>
      <c r="V189" s="52"/>
      <c r="W189" s="24"/>
      <c r="X189" s="25"/>
      <c r="Y189" s="25"/>
    </row>
    <row r="190" spans="1:25" s="15" customFormat="1" ht="15" customHeight="1" x14ac:dyDescent="0.25">
      <c r="A190" s="56"/>
      <c r="B190" s="54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80"/>
      <c r="Q190" s="41">
        <v>0.36191000000000001</v>
      </c>
      <c r="R190" s="20" t="s">
        <v>36</v>
      </c>
      <c r="S190" s="21">
        <v>1</v>
      </c>
      <c r="T190" s="52"/>
      <c r="U190" s="52"/>
      <c r="V190" s="52"/>
      <c r="W190" s="24"/>
      <c r="X190" s="25"/>
      <c r="Y190" s="25"/>
    </row>
    <row r="191" spans="1:25" s="15" customFormat="1" ht="15.75" customHeight="1" x14ac:dyDescent="0.25">
      <c r="A191" s="56"/>
      <c r="B191" s="54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80"/>
      <c r="Q191" s="34">
        <v>0.10440000000000001</v>
      </c>
      <c r="R191" s="20" t="s">
        <v>36</v>
      </c>
      <c r="S191" s="21">
        <v>1</v>
      </c>
      <c r="T191" s="52"/>
      <c r="U191" s="52"/>
      <c r="V191" s="52"/>
      <c r="W191" s="24"/>
      <c r="X191" s="25"/>
      <c r="Y191" s="25"/>
    </row>
    <row r="192" spans="1:25" s="15" customFormat="1" ht="17.25" customHeight="1" x14ac:dyDescent="0.25">
      <c r="A192" s="56"/>
      <c r="B192" s="54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80"/>
      <c r="Q192" s="41">
        <v>7.1510000000000004E-2</v>
      </c>
      <c r="R192" s="20" t="s">
        <v>36</v>
      </c>
      <c r="S192" s="21">
        <v>1</v>
      </c>
      <c r="T192" s="52"/>
      <c r="U192" s="52"/>
      <c r="V192" s="52"/>
      <c r="W192" s="24"/>
      <c r="X192" s="25"/>
      <c r="Y192" s="25"/>
    </row>
    <row r="193" spans="1:25" s="15" customFormat="1" ht="15.75" customHeight="1" x14ac:dyDescent="0.25">
      <c r="A193" s="56"/>
      <c r="B193" s="54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80"/>
      <c r="Q193" s="41">
        <v>7.7189999999999995E-2</v>
      </c>
      <c r="R193" s="20" t="s">
        <v>36</v>
      </c>
      <c r="S193" s="21">
        <v>1</v>
      </c>
      <c r="T193" s="52"/>
      <c r="U193" s="52"/>
      <c r="V193" s="52"/>
      <c r="W193" s="24"/>
      <c r="X193" s="25"/>
      <c r="Y193" s="25"/>
    </row>
    <row r="194" spans="1:25" s="15" customFormat="1" ht="17.25" customHeight="1" x14ac:dyDescent="0.25">
      <c r="A194" s="56"/>
      <c r="B194" s="54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80"/>
      <c r="Q194" s="41">
        <v>3.6976599999999999</v>
      </c>
      <c r="R194" s="20" t="s">
        <v>36</v>
      </c>
      <c r="S194" s="21">
        <v>1</v>
      </c>
      <c r="T194" s="52"/>
      <c r="U194" s="52"/>
      <c r="V194" s="52"/>
      <c r="W194" s="24"/>
      <c r="X194" s="25"/>
      <c r="Y194" s="25"/>
    </row>
    <row r="195" spans="1:25" s="15" customFormat="1" ht="16.5" customHeight="1" x14ac:dyDescent="0.25">
      <c r="A195" s="56"/>
      <c r="B195" s="54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80"/>
      <c r="Q195" s="41">
        <v>0.51053999999999999</v>
      </c>
      <c r="R195" s="20" t="s">
        <v>36</v>
      </c>
      <c r="S195" s="21">
        <v>1</v>
      </c>
      <c r="T195" s="52"/>
      <c r="U195" s="52"/>
      <c r="V195" s="52"/>
      <c r="W195" s="24"/>
      <c r="X195" s="25"/>
      <c r="Y195" s="25"/>
    </row>
    <row r="196" spans="1:25" s="15" customFormat="1" ht="15.75" customHeight="1" x14ac:dyDescent="0.25">
      <c r="A196" s="56"/>
      <c r="B196" s="54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80"/>
      <c r="Q196" s="41">
        <v>0.94211999999999996</v>
      </c>
      <c r="R196" s="20" t="s">
        <v>36</v>
      </c>
      <c r="S196" s="21">
        <v>1</v>
      </c>
      <c r="T196" s="52"/>
      <c r="U196" s="52"/>
      <c r="V196" s="52"/>
      <c r="W196" s="24"/>
      <c r="X196" s="25"/>
      <c r="Y196" s="25"/>
    </row>
    <row r="197" spans="1:25" s="15" customFormat="1" ht="18" customHeight="1" x14ac:dyDescent="0.25">
      <c r="A197" s="56"/>
      <c r="B197" s="54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80"/>
      <c r="Q197" s="41">
        <v>0.94211999999999996</v>
      </c>
      <c r="R197" s="20" t="s">
        <v>36</v>
      </c>
      <c r="S197" s="21">
        <v>1</v>
      </c>
      <c r="T197" s="52"/>
      <c r="U197" s="52"/>
      <c r="V197" s="52"/>
      <c r="W197" s="24"/>
      <c r="X197" s="25"/>
      <c r="Y197" s="25"/>
    </row>
    <row r="198" spans="1:25" s="15" customFormat="1" ht="15" customHeight="1" x14ac:dyDescent="0.25">
      <c r="A198" s="56"/>
      <c r="B198" s="54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80"/>
      <c r="Q198" s="41">
        <v>0.61382000000000003</v>
      </c>
      <c r="R198" s="20" t="s">
        <v>36</v>
      </c>
      <c r="S198" s="21">
        <v>1</v>
      </c>
      <c r="T198" s="52"/>
      <c r="U198" s="52"/>
      <c r="V198" s="52"/>
      <c r="W198" s="24"/>
      <c r="X198" s="25"/>
      <c r="Y198" s="25"/>
    </row>
    <row r="199" spans="1:25" s="15" customFormat="1" ht="15.75" customHeight="1" x14ac:dyDescent="0.25">
      <c r="A199" s="55">
        <v>2</v>
      </c>
      <c r="B199" s="53" t="s">
        <v>41</v>
      </c>
      <c r="C199" s="55">
        <v>0</v>
      </c>
      <c r="D199" s="55">
        <v>0</v>
      </c>
      <c r="E199" s="55">
        <v>0</v>
      </c>
      <c r="F199" s="55">
        <v>0</v>
      </c>
      <c r="G199" s="55">
        <v>0</v>
      </c>
      <c r="H199" s="55">
        <v>0</v>
      </c>
      <c r="I199" s="55">
        <v>0</v>
      </c>
      <c r="J199" s="55">
        <v>0</v>
      </c>
      <c r="K199" s="55">
        <v>32616144045</v>
      </c>
      <c r="L199" s="55">
        <v>0</v>
      </c>
      <c r="M199" s="55">
        <v>0</v>
      </c>
      <c r="N199" s="55">
        <v>0</v>
      </c>
      <c r="O199" s="55">
        <v>0</v>
      </c>
      <c r="P199" s="79" t="s">
        <v>42</v>
      </c>
      <c r="Q199" s="31">
        <v>0.46899999999999997</v>
      </c>
      <c r="R199" s="20" t="s">
        <v>36</v>
      </c>
      <c r="S199" s="21">
        <v>1</v>
      </c>
      <c r="T199" s="49" t="s">
        <v>43</v>
      </c>
      <c r="U199" s="51" t="s">
        <v>44</v>
      </c>
      <c r="V199" s="51" t="s">
        <v>45</v>
      </c>
      <c r="W199" s="24"/>
      <c r="X199" s="25"/>
      <c r="Y199" s="25"/>
    </row>
    <row r="200" spans="1:25" s="15" customFormat="1" ht="15.75" customHeight="1" x14ac:dyDescent="0.25">
      <c r="A200" s="56"/>
      <c r="B200" s="54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80"/>
      <c r="Q200" s="31">
        <v>0.47499999999999998</v>
      </c>
      <c r="R200" s="20" t="s">
        <v>36</v>
      </c>
      <c r="S200" s="21">
        <v>1</v>
      </c>
      <c r="T200" s="50"/>
      <c r="U200" s="52"/>
      <c r="V200" s="52"/>
      <c r="W200" s="24"/>
      <c r="X200" s="25"/>
      <c r="Y200" s="25"/>
    </row>
    <row r="201" spans="1:25" s="15" customFormat="1" ht="18" customHeight="1" x14ac:dyDescent="0.25">
      <c r="A201" s="56"/>
      <c r="B201" s="54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80"/>
      <c r="Q201" s="31">
        <v>0.21199999999999999</v>
      </c>
      <c r="R201" s="20" t="s">
        <v>36</v>
      </c>
      <c r="S201" s="21">
        <v>1</v>
      </c>
      <c r="T201" s="50"/>
      <c r="U201" s="52"/>
      <c r="V201" s="52"/>
      <c r="W201" s="24"/>
      <c r="X201" s="25"/>
      <c r="Y201" s="25"/>
    </row>
    <row r="202" spans="1:25" s="15" customFormat="1" ht="15" customHeight="1" x14ac:dyDescent="0.25">
      <c r="A202" s="56"/>
      <c r="B202" s="54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80"/>
      <c r="Q202" s="32">
        <v>0.32980000000000004</v>
      </c>
      <c r="R202" s="20" t="s">
        <v>36</v>
      </c>
      <c r="S202" s="21">
        <v>1</v>
      </c>
      <c r="T202" s="50"/>
      <c r="U202" s="52"/>
      <c r="V202" s="52"/>
      <c r="W202" s="24"/>
      <c r="X202" s="25"/>
      <c r="Y202" s="25"/>
    </row>
    <row r="203" spans="1:25" s="15" customFormat="1" ht="15.75" customHeight="1" x14ac:dyDescent="0.25">
      <c r="A203" s="56"/>
      <c r="B203" s="54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80"/>
      <c r="Q203" s="31">
        <v>0.34739999999999999</v>
      </c>
      <c r="R203" s="20" t="s">
        <v>36</v>
      </c>
      <c r="S203" s="21">
        <v>1</v>
      </c>
      <c r="T203" s="50"/>
      <c r="U203" s="52"/>
      <c r="V203" s="52"/>
      <c r="W203" s="24"/>
      <c r="X203" s="25"/>
      <c r="Y203" s="25"/>
    </row>
    <row r="204" spans="1:25" s="15" customFormat="1" ht="17.25" customHeight="1" x14ac:dyDescent="0.25">
      <c r="A204" s="56"/>
      <c r="B204" s="54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80"/>
      <c r="Q204" s="31">
        <v>0.34739999999999999</v>
      </c>
      <c r="R204" s="20" t="s">
        <v>36</v>
      </c>
      <c r="S204" s="21">
        <v>1</v>
      </c>
      <c r="T204" s="50"/>
      <c r="U204" s="52"/>
      <c r="V204" s="52"/>
      <c r="W204" s="24"/>
      <c r="X204" s="25"/>
      <c r="Y204" s="25"/>
    </row>
    <row r="205" spans="1:25" s="15" customFormat="1" ht="15.75" customHeight="1" x14ac:dyDescent="0.25">
      <c r="A205" s="56"/>
      <c r="B205" s="54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80"/>
      <c r="Q205" s="31">
        <v>0.41199999999999998</v>
      </c>
      <c r="R205" s="20" t="s">
        <v>36</v>
      </c>
      <c r="S205" s="21">
        <v>1</v>
      </c>
      <c r="T205" s="50"/>
      <c r="U205" s="52"/>
      <c r="V205" s="52"/>
      <c r="W205" s="24"/>
      <c r="X205" s="25"/>
      <c r="Y205" s="25"/>
    </row>
    <row r="206" spans="1:25" s="15" customFormat="1" ht="17.25" customHeight="1" x14ac:dyDescent="0.25">
      <c r="A206" s="56"/>
      <c r="B206" s="54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80"/>
      <c r="Q206" s="32">
        <v>0.59</v>
      </c>
      <c r="R206" s="20" t="s">
        <v>36</v>
      </c>
      <c r="S206" s="21">
        <v>1</v>
      </c>
      <c r="T206" s="50"/>
      <c r="U206" s="52"/>
      <c r="V206" s="52"/>
      <c r="W206" s="24"/>
      <c r="X206" s="25"/>
      <c r="Y206" s="25"/>
    </row>
    <row r="207" spans="1:25" s="15" customFormat="1" ht="16.5" customHeight="1" x14ac:dyDescent="0.25">
      <c r="A207" s="56"/>
      <c r="B207" s="54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80"/>
      <c r="Q207" s="32">
        <v>1.39</v>
      </c>
      <c r="R207" s="20" t="s">
        <v>36</v>
      </c>
      <c r="S207" s="21">
        <v>1</v>
      </c>
      <c r="T207" s="50"/>
      <c r="U207" s="52"/>
      <c r="V207" s="52"/>
      <c r="W207" s="24"/>
      <c r="X207" s="25"/>
      <c r="Y207" s="25"/>
    </row>
    <row r="208" spans="1:25" s="15" customFormat="1" ht="15.75" customHeight="1" x14ac:dyDescent="0.25">
      <c r="A208" s="56"/>
      <c r="B208" s="54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80"/>
      <c r="Q208" s="31">
        <v>0.80459999999999998</v>
      </c>
      <c r="R208" s="20" t="s">
        <v>36</v>
      </c>
      <c r="S208" s="21">
        <v>1</v>
      </c>
      <c r="T208" s="50"/>
      <c r="U208" s="52"/>
      <c r="V208" s="52"/>
      <c r="W208" s="24"/>
      <c r="X208" s="25"/>
      <c r="Y208" s="25"/>
    </row>
    <row r="209" spans="1:25" s="15" customFormat="1" ht="18" customHeight="1" x14ac:dyDescent="0.25">
      <c r="A209" s="56"/>
      <c r="B209" s="54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80"/>
      <c r="Q209" s="32">
        <v>0.81</v>
      </c>
      <c r="R209" s="20" t="s">
        <v>36</v>
      </c>
      <c r="S209" s="21">
        <v>1</v>
      </c>
      <c r="T209" s="50"/>
      <c r="U209" s="52"/>
      <c r="V209" s="52"/>
      <c r="W209" s="24"/>
      <c r="X209" s="25"/>
      <c r="Y209" s="25"/>
    </row>
    <row r="210" spans="1:25" s="15" customFormat="1" ht="15" customHeight="1" x14ac:dyDescent="0.25">
      <c r="A210" s="56"/>
      <c r="B210" s="54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80"/>
      <c r="Q210" s="31">
        <v>1.0780000000000001</v>
      </c>
      <c r="R210" s="20" t="s">
        <v>36</v>
      </c>
      <c r="S210" s="21">
        <v>1</v>
      </c>
      <c r="T210" s="50"/>
      <c r="U210" s="52"/>
      <c r="V210" s="52"/>
      <c r="W210" s="24"/>
      <c r="X210" s="25"/>
      <c r="Y210" s="25"/>
    </row>
    <row r="211" spans="1:25" s="15" customFormat="1" ht="15.75" customHeight="1" x14ac:dyDescent="0.25">
      <c r="A211" s="56"/>
      <c r="B211" s="54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80"/>
      <c r="Q211" s="31">
        <v>1.1412</v>
      </c>
      <c r="R211" s="20" t="s">
        <v>36</v>
      </c>
      <c r="S211" s="21">
        <v>1</v>
      </c>
      <c r="T211" s="50"/>
      <c r="U211" s="52"/>
      <c r="V211" s="52"/>
      <c r="W211" s="24"/>
      <c r="X211" s="25"/>
      <c r="Y211" s="25"/>
    </row>
    <row r="212" spans="1:25" s="15" customFormat="1" ht="15.75" customHeight="1" x14ac:dyDescent="0.25">
      <c r="A212" s="56"/>
      <c r="B212" s="54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80"/>
      <c r="Q212" s="46">
        <v>1.6</v>
      </c>
      <c r="R212" s="20" t="s">
        <v>36</v>
      </c>
      <c r="S212" s="21">
        <v>1</v>
      </c>
      <c r="T212" s="50"/>
      <c r="U212" s="52"/>
      <c r="V212" s="52"/>
      <c r="W212" s="24"/>
      <c r="X212" s="25"/>
      <c r="Y212" s="25"/>
    </row>
    <row r="213" spans="1:25" s="15" customFormat="1" ht="16.5" customHeight="1" x14ac:dyDescent="0.25">
      <c r="A213" s="56"/>
      <c r="B213" s="54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80"/>
      <c r="Q213" s="31">
        <v>4.1508000000000003</v>
      </c>
      <c r="R213" s="20" t="s">
        <v>36</v>
      </c>
      <c r="S213" s="21">
        <v>1</v>
      </c>
      <c r="T213" s="50"/>
      <c r="U213" s="52"/>
      <c r="V213" s="52"/>
      <c r="W213" s="24"/>
      <c r="X213" s="25"/>
      <c r="Y213" s="25"/>
    </row>
    <row r="214" spans="1:25" s="15" customFormat="1" ht="15.75" customHeight="1" x14ac:dyDescent="0.25">
      <c r="A214" s="56"/>
      <c r="B214" s="54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80"/>
      <c r="Q214" s="46">
        <v>8.9</v>
      </c>
      <c r="R214" s="20" t="s">
        <v>36</v>
      </c>
      <c r="S214" s="21">
        <v>1</v>
      </c>
      <c r="T214" s="50"/>
      <c r="U214" s="52"/>
      <c r="V214" s="52"/>
      <c r="W214" s="24"/>
      <c r="X214" s="25"/>
      <c r="Y214" s="25"/>
    </row>
    <row r="215" spans="1:25" s="15" customFormat="1" ht="18" customHeight="1" x14ac:dyDescent="0.25">
      <c r="A215" s="56"/>
      <c r="B215" s="54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80"/>
      <c r="Q215" s="31">
        <v>3.9984000000000002</v>
      </c>
      <c r="R215" s="20" t="s">
        <v>36</v>
      </c>
      <c r="S215" s="21">
        <v>1</v>
      </c>
      <c r="T215" s="50"/>
      <c r="U215" s="52"/>
      <c r="V215" s="52"/>
      <c r="W215" s="24"/>
      <c r="X215" s="25"/>
      <c r="Y215" s="25"/>
    </row>
    <row r="216" spans="1:25" s="15" customFormat="1" ht="15" customHeight="1" x14ac:dyDescent="0.25">
      <c r="A216" s="56"/>
      <c r="B216" s="54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80"/>
      <c r="Q216" s="32">
        <v>5.27</v>
      </c>
      <c r="R216" s="20" t="s">
        <v>36</v>
      </c>
      <c r="S216" s="21">
        <v>1</v>
      </c>
      <c r="T216" s="50"/>
      <c r="U216" s="52"/>
      <c r="V216" s="52"/>
      <c r="W216" s="24"/>
      <c r="X216" s="25"/>
      <c r="Y216" s="25"/>
    </row>
    <row r="217" spans="1:25" s="15" customFormat="1" ht="15.75" customHeight="1" x14ac:dyDescent="0.25">
      <c r="A217" s="56"/>
      <c r="B217" s="54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80"/>
      <c r="Q217" s="31">
        <v>7.5750000000000002</v>
      </c>
      <c r="R217" s="20" t="s">
        <v>36</v>
      </c>
      <c r="S217" s="21">
        <v>1</v>
      </c>
      <c r="T217" s="50"/>
      <c r="U217" s="52"/>
      <c r="V217" s="52"/>
      <c r="W217" s="24"/>
      <c r="X217" s="25"/>
      <c r="Y217" s="25"/>
    </row>
    <row r="218" spans="1:25" s="15" customFormat="1" ht="17.25" customHeight="1" x14ac:dyDescent="0.25">
      <c r="A218" s="56"/>
      <c r="B218" s="54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80"/>
      <c r="Q218" s="32">
        <v>13.45</v>
      </c>
      <c r="R218" s="20" t="s">
        <v>36</v>
      </c>
      <c r="S218" s="21">
        <v>1</v>
      </c>
      <c r="T218" s="50"/>
      <c r="U218" s="52"/>
      <c r="V218" s="52"/>
      <c r="W218" s="24"/>
      <c r="X218" s="25"/>
      <c r="Y218" s="25"/>
    </row>
    <row r="219" spans="1:25" s="15" customFormat="1" ht="15.75" customHeight="1" x14ac:dyDescent="0.25">
      <c r="A219" s="56"/>
      <c r="B219" s="54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80"/>
      <c r="Q219" s="32">
        <v>22.25</v>
      </c>
      <c r="R219" s="20" t="s">
        <v>36</v>
      </c>
      <c r="S219" s="21">
        <v>1</v>
      </c>
      <c r="T219" s="50"/>
      <c r="U219" s="52"/>
      <c r="V219" s="52"/>
      <c r="W219" s="24"/>
      <c r="X219" s="25"/>
      <c r="Y219" s="25"/>
    </row>
    <row r="220" spans="1:25" s="15" customFormat="1" ht="15.75" customHeight="1" x14ac:dyDescent="0.25">
      <c r="A220" s="56"/>
      <c r="B220" s="54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80"/>
      <c r="Q220" s="32">
        <v>35.53</v>
      </c>
      <c r="R220" s="20" t="s">
        <v>36</v>
      </c>
      <c r="S220" s="21">
        <v>1</v>
      </c>
      <c r="T220" s="50"/>
      <c r="U220" s="52"/>
      <c r="V220" s="52"/>
      <c r="W220" s="24"/>
      <c r="X220" s="25"/>
      <c r="Y220" s="25"/>
    </row>
    <row r="221" spans="1:25" s="15" customFormat="1" ht="17.25" customHeight="1" x14ac:dyDescent="0.25">
      <c r="A221" s="56"/>
      <c r="B221" s="54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80"/>
      <c r="Q221" s="46">
        <v>71.3</v>
      </c>
      <c r="R221" s="20" t="s">
        <v>36</v>
      </c>
      <c r="S221" s="21">
        <v>1</v>
      </c>
      <c r="T221" s="50"/>
      <c r="U221" s="52"/>
      <c r="V221" s="52"/>
      <c r="W221" s="24"/>
      <c r="X221" s="25"/>
      <c r="Y221" s="25"/>
    </row>
    <row r="222" spans="1:25" s="15" customFormat="1" ht="15.75" customHeight="1" x14ac:dyDescent="0.25">
      <c r="A222" s="56"/>
      <c r="B222" s="54"/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80"/>
      <c r="Q222" s="31">
        <v>0.249</v>
      </c>
      <c r="R222" s="20" t="s">
        <v>36</v>
      </c>
      <c r="S222" s="21">
        <v>1</v>
      </c>
      <c r="T222" s="50"/>
      <c r="U222" s="52"/>
      <c r="V222" s="52"/>
      <c r="W222" s="24"/>
      <c r="X222" s="25"/>
      <c r="Y222" s="25"/>
    </row>
    <row r="223" spans="1:25" s="15" customFormat="1" ht="17.25" customHeight="1" x14ac:dyDescent="0.25">
      <c r="A223" s="56"/>
      <c r="B223" s="54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80"/>
      <c r="Q223" s="31">
        <v>0.25739999999999996</v>
      </c>
      <c r="R223" s="20" t="s">
        <v>36</v>
      </c>
      <c r="S223" s="21">
        <v>1</v>
      </c>
      <c r="T223" s="50"/>
      <c r="U223" s="52"/>
      <c r="V223" s="52"/>
      <c r="W223" s="24"/>
      <c r="X223" s="25"/>
      <c r="Y223" s="25"/>
    </row>
    <row r="224" spans="1:25" s="15" customFormat="1" ht="16.5" customHeight="1" x14ac:dyDescent="0.25">
      <c r="A224" s="56"/>
      <c r="B224" s="54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80"/>
      <c r="Q224" s="31">
        <v>0.46200000000000002</v>
      </c>
      <c r="R224" s="20" t="s">
        <v>36</v>
      </c>
      <c r="S224" s="21">
        <v>1</v>
      </c>
      <c r="T224" s="50"/>
      <c r="U224" s="52"/>
      <c r="V224" s="52"/>
      <c r="W224" s="24"/>
      <c r="X224" s="25"/>
      <c r="Y224" s="25"/>
    </row>
    <row r="225" spans="1:25" s="15" customFormat="1" ht="15.75" customHeight="1" x14ac:dyDescent="0.25">
      <c r="A225" s="56"/>
      <c r="B225" s="54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80"/>
      <c r="Q225" s="31">
        <v>9.8000000000000004E-2</v>
      </c>
      <c r="R225" s="20" t="s">
        <v>36</v>
      </c>
      <c r="S225" s="21">
        <v>1</v>
      </c>
      <c r="T225" s="50"/>
      <c r="U225" s="52"/>
      <c r="V225" s="52"/>
      <c r="W225" s="24"/>
      <c r="X225" s="25"/>
      <c r="Y225" s="25"/>
    </row>
    <row r="226" spans="1:25" s="15" customFormat="1" ht="16.5" customHeight="1" x14ac:dyDescent="0.25">
      <c r="A226" s="56"/>
      <c r="B226" s="54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80"/>
      <c r="Q226" s="31">
        <v>0.17899999999999999</v>
      </c>
      <c r="R226" s="20" t="s">
        <v>36</v>
      </c>
      <c r="S226" s="21">
        <v>1</v>
      </c>
      <c r="T226" s="50"/>
      <c r="U226" s="52"/>
      <c r="V226" s="52"/>
      <c r="W226" s="24"/>
      <c r="X226" s="25"/>
      <c r="Y226" s="25"/>
    </row>
    <row r="227" spans="1:25" s="15" customFormat="1" ht="15.75" customHeight="1" x14ac:dyDescent="0.25">
      <c r="A227" s="56"/>
      <c r="B227" s="54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80"/>
      <c r="Q227" s="31">
        <v>0.18049999999999999</v>
      </c>
      <c r="R227" s="20" t="s">
        <v>36</v>
      </c>
      <c r="S227" s="21">
        <v>1</v>
      </c>
      <c r="T227" s="50"/>
      <c r="U227" s="52"/>
      <c r="V227" s="52"/>
      <c r="W227" s="24"/>
      <c r="X227" s="25"/>
      <c r="Y227" s="25"/>
    </row>
    <row r="228" spans="1:25" s="15" customFormat="1" ht="18" customHeight="1" x14ac:dyDescent="0.25">
      <c r="A228" s="56"/>
      <c r="B228" s="54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80"/>
      <c r="Q228" s="31">
        <v>0.21359999999999998</v>
      </c>
      <c r="R228" s="20" t="s">
        <v>36</v>
      </c>
      <c r="S228" s="21">
        <v>1</v>
      </c>
      <c r="T228" s="50"/>
      <c r="U228" s="52"/>
      <c r="V228" s="52"/>
      <c r="W228" s="24"/>
      <c r="X228" s="25"/>
      <c r="Y228" s="25"/>
    </row>
    <row r="229" spans="1:25" s="15" customFormat="1" ht="15" customHeight="1" x14ac:dyDescent="0.25">
      <c r="A229" s="56"/>
      <c r="B229" s="54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80"/>
      <c r="Q229" s="31">
        <v>0.41899999999999998</v>
      </c>
      <c r="R229" s="20" t="s">
        <v>36</v>
      </c>
      <c r="S229" s="21">
        <v>1</v>
      </c>
      <c r="T229" s="50"/>
      <c r="U229" s="52"/>
      <c r="V229" s="52"/>
      <c r="W229" s="24"/>
      <c r="X229" s="25"/>
      <c r="Y229" s="25"/>
    </row>
    <row r="230" spans="1:25" s="15" customFormat="1" ht="15.75" customHeight="1" x14ac:dyDescent="0.25">
      <c r="A230" s="56"/>
      <c r="B230" s="54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80"/>
      <c r="Q230" s="31">
        <v>0.55100000000000005</v>
      </c>
      <c r="R230" s="20" t="s">
        <v>36</v>
      </c>
      <c r="S230" s="21">
        <v>1</v>
      </c>
      <c r="T230" s="50"/>
      <c r="U230" s="52"/>
      <c r="V230" s="52"/>
      <c r="W230" s="24"/>
      <c r="X230" s="25"/>
      <c r="Y230" s="25"/>
    </row>
    <row r="231" spans="1:25" s="15" customFormat="1" ht="17.25" customHeight="1" x14ac:dyDescent="0.25">
      <c r="A231" s="56"/>
      <c r="B231" s="54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80"/>
      <c r="Q231" s="31">
        <v>0.70199999999999996</v>
      </c>
      <c r="R231" s="20" t="s">
        <v>36</v>
      </c>
      <c r="S231" s="21">
        <v>1</v>
      </c>
      <c r="T231" s="50"/>
      <c r="U231" s="52"/>
      <c r="V231" s="52"/>
      <c r="W231" s="24"/>
      <c r="X231" s="25"/>
      <c r="Y231" s="25"/>
    </row>
    <row r="232" spans="1:25" s="15" customFormat="1" ht="15.75" customHeight="1" x14ac:dyDescent="0.25">
      <c r="A232" s="56"/>
      <c r="B232" s="54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80"/>
      <c r="Q232" s="31">
        <v>1.964</v>
      </c>
      <c r="R232" s="20" t="s">
        <v>36</v>
      </c>
      <c r="S232" s="21">
        <v>1</v>
      </c>
      <c r="T232" s="50"/>
      <c r="U232" s="52"/>
      <c r="V232" s="52"/>
      <c r="W232" s="24"/>
      <c r="X232" s="25"/>
      <c r="Y232" s="25"/>
    </row>
    <row r="233" spans="1:25" s="15" customFormat="1" ht="17.25" customHeight="1" x14ac:dyDescent="0.25">
      <c r="A233" s="56"/>
      <c r="B233" s="54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80"/>
      <c r="Q233" s="32">
        <v>2.19</v>
      </c>
      <c r="R233" s="20" t="s">
        <v>36</v>
      </c>
      <c r="S233" s="21">
        <v>1</v>
      </c>
      <c r="T233" s="50"/>
      <c r="U233" s="52"/>
      <c r="V233" s="52"/>
      <c r="W233" s="24"/>
      <c r="X233" s="25"/>
      <c r="Y233" s="25"/>
    </row>
    <row r="234" spans="1:25" s="15" customFormat="1" ht="16.5" customHeight="1" x14ac:dyDescent="0.25">
      <c r="A234" s="56"/>
      <c r="B234" s="54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80"/>
      <c r="Q234" s="31">
        <v>4.5960000000000001</v>
      </c>
      <c r="R234" s="20" t="s">
        <v>36</v>
      </c>
      <c r="S234" s="21">
        <v>1</v>
      </c>
      <c r="T234" s="50"/>
      <c r="U234" s="52"/>
      <c r="V234" s="52"/>
      <c r="W234" s="24"/>
      <c r="X234" s="25"/>
      <c r="Y234" s="25"/>
    </row>
    <row r="235" spans="1:25" s="15" customFormat="1" ht="15.75" customHeight="1" x14ac:dyDescent="0.25">
      <c r="A235" s="56"/>
      <c r="B235" s="54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80"/>
      <c r="Q235" s="32">
        <v>9.5399999999999991</v>
      </c>
      <c r="R235" s="20" t="s">
        <v>36</v>
      </c>
      <c r="S235" s="21">
        <v>1</v>
      </c>
      <c r="T235" s="50"/>
      <c r="U235" s="52"/>
      <c r="V235" s="52"/>
      <c r="W235" s="24"/>
      <c r="X235" s="25"/>
      <c r="Y235" s="25"/>
    </row>
    <row r="236" spans="1:25" s="15" customFormat="1" ht="18" customHeight="1" x14ac:dyDescent="0.25">
      <c r="A236" s="56"/>
      <c r="B236" s="54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80"/>
      <c r="Q236" s="32">
        <v>25.98</v>
      </c>
      <c r="R236" s="20" t="s">
        <v>36</v>
      </c>
      <c r="S236" s="21">
        <v>1</v>
      </c>
      <c r="T236" s="50"/>
      <c r="U236" s="52"/>
      <c r="V236" s="52"/>
      <c r="W236" s="24"/>
      <c r="X236" s="25"/>
      <c r="Y236" s="25"/>
    </row>
    <row r="237" spans="1:25" s="15" customFormat="1" ht="15" customHeight="1" x14ac:dyDescent="0.25">
      <c r="A237" s="56"/>
      <c r="B237" s="54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80"/>
      <c r="Q237" s="31">
        <v>3.2399999999999998E-2</v>
      </c>
      <c r="R237" s="20" t="s">
        <v>36</v>
      </c>
      <c r="S237" s="21">
        <v>1</v>
      </c>
      <c r="T237" s="50"/>
      <c r="U237" s="52"/>
      <c r="V237" s="52"/>
      <c r="W237" s="24"/>
      <c r="X237" s="25"/>
      <c r="Y237" s="25"/>
    </row>
    <row r="238" spans="1:25" s="15" customFormat="1" ht="15.75" customHeight="1" x14ac:dyDescent="0.25">
      <c r="A238" s="56"/>
      <c r="B238" s="54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80"/>
      <c r="Q238" s="31">
        <v>4.6310000000000004E-2</v>
      </c>
      <c r="R238" s="20" t="s">
        <v>36</v>
      </c>
      <c r="S238" s="21">
        <v>1</v>
      </c>
      <c r="T238" s="50"/>
      <c r="U238" s="52"/>
      <c r="V238" s="52"/>
      <c r="W238" s="24"/>
      <c r="X238" s="25"/>
      <c r="Y238" s="25"/>
    </row>
    <row r="239" spans="1:25" s="15" customFormat="1" ht="15.75" customHeight="1" x14ac:dyDescent="0.25">
      <c r="A239" s="56"/>
      <c r="B239" s="54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80"/>
      <c r="Q239" s="31">
        <v>6.4079999999999998E-2</v>
      </c>
      <c r="R239" s="20" t="s">
        <v>36</v>
      </c>
      <c r="S239" s="21">
        <v>1</v>
      </c>
      <c r="T239" s="50"/>
      <c r="U239" s="52"/>
      <c r="V239" s="52"/>
      <c r="W239" s="24"/>
      <c r="X239" s="25"/>
      <c r="Y239" s="25"/>
    </row>
    <row r="240" spans="1:25" s="15" customFormat="1" ht="16.5" customHeight="1" x14ac:dyDescent="0.25">
      <c r="A240" s="56"/>
      <c r="B240" s="54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80"/>
      <c r="Q240" s="31">
        <v>8.131999999999999E-2</v>
      </c>
      <c r="R240" s="20" t="s">
        <v>36</v>
      </c>
      <c r="S240" s="21">
        <v>1</v>
      </c>
      <c r="T240" s="50"/>
      <c r="U240" s="52"/>
      <c r="V240" s="52"/>
      <c r="W240" s="24"/>
      <c r="X240" s="25"/>
      <c r="Y240" s="25"/>
    </row>
    <row r="241" spans="1:25" s="15" customFormat="1" ht="15.75" customHeight="1" x14ac:dyDescent="0.25">
      <c r="A241" s="56"/>
      <c r="B241" s="54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80"/>
      <c r="Q241" s="31">
        <v>0.20893999999999999</v>
      </c>
      <c r="R241" s="20" t="s">
        <v>36</v>
      </c>
      <c r="S241" s="21">
        <v>1</v>
      </c>
      <c r="T241" s="50"/>
      <c r="U241" s="52"/>
      <c r="V241" s="52"/>
      <c r="W241" s="24"/>
      <c r="X241" s="25"/>
      <c r="Y241" s="25"/>
    </row>
    <row r="242" spans="1:25" s="15" customFormat="1" ht="18" customHeight="1" x14ac:dyDescent="0.25">
      <c r="A242" s="56"/>
      <c r="B242" s="54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80"/>
      <c r="Q242" s="31">
        <v>0.26762000000000002</v>
      </c>
      <c r="R242" s="20" t="s">
        <v>36</v>
      </c>
      <c r="S242" s="21">
        <v>1</v>
      </c>
      <c r="T242" s="50"/>
      <c r="U242" s="52"/>
      <c r="V242" s="52"/>
      <c r="W242" s="24"/>
      <c r="X242" s="25"/>
      <c r="Y242" s="25"/>
    </row>
    <row r="243" spans="1:25" s="15" customFormat="1" ht="15" customHeight="1" x14ac:dyDescent="0.25">
      <c r="A243" s="56"/>
      <c r="B243" s="54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80"/>
      <c r="Q243" s="31">
        <v>4.5200000000000004E-2</v>
      </c>
      <c r="R243" s="20" t="s">
        <v>36</v>
      </c>
      <c r="S243" s="21">
        <v>1</v>
      </c>
      <c r="T243" s="50"/>
      <c r="U243" s="52"/>
      <c r="V243" s="52"/>
      <c r="W243" s="24"/>
      <c r="X243" s="25"/>
      <c r="Y243" s="25"/>
    </row>
    <row r="244" spans="1:25" s="15" customFormat="1" ht="15.75" customHeight="1" x14ac:dyDescent="0.25">
      <c r="A244" s="56"/>
      <c r="B244" s="54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80"/>
      <c r="Q244" s="31">
        <v>5.833E-2</v>
      </c>
      <c r="R244" s="20" t="s">
        <v>36</v>
      </c>
      <c r="S244" s="21">
        <v>1</v>
      </c>
      <c r="T244" s="50"/>
      <c r="U244" s="52"/>
      <c r="V244" s="52"/>
      <c r="W244" s="24"/>
      <c r="X244" s="25"/>
      <c r="Y244" s="25"/>
    </row>
    <row r="245" spans="1:25" s="15" customFormat="1" ht="17.25" customHeight="1" x14ac:dyDescent="0.25">
      <c r="A245" s="56"/>
      <c r="B245" s="54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80"/>
      <c r="Q245" s="31">
        <v>0.10349999999999999</v>
      </c>
      <c r="R245" s="20" t="s">
        <v>36</v>
      </c>
      <c r="S245" s="21">
        <v>1</v>
      </c>
      <c r="T245" s="50"/>
      <c r="U245" s="52"/>
      <c r="V245" s="52"/>
      <c r="W245" s="24"/>
      <c r="X245" s="25"/>
      <c r="Y245" s="25"/>
    </row>
    <row r="246" spans="1:25" s="15" customFormat="1" ht="15.75" customHeight="1" x14ac:dyDescent="0.25">
      <c r="A246" s="56"/>
      <c r="B246" s="54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80"/>
      <c r="Q246" s="31">
        <v>0.14499999999999999</v>
      </c>
      <c r="R246" s="20" t="s">
        <v>36</v>
      </c>
      <c r="S246" s="21">
        <v>1</v>
      </c>
      <c r="T246" s="50"/>
      <c r="U246" s="52"/>
      <c r="V246" s="52"/>
      <c r="W246" s="24"/>
      <c r="X246" s="25"/>
      <c r="Y246" s="25"/>
    </row>
    <row r="247" spans="1:25" s="15" customFormat="1" ht="17.25" customHeight="1" x14ac:dyDescent="0.25">
      <c r="A247" s="56"/>
      <c r="B247" s="54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80"/>
      <c r="Q247" s="31">
        <v>0.189</v>
      </c>
      <c r="R247" s="20" t="s">
        <v>36</v>
      </c>
      <c r="S247" s="21">
        <v>1</v>
      </c>
      <c r="T247" s="50"/>
      <c r="U247" s="52"/>
      <c r="V247" s="52"/>
      <c r="W247" s="24"/>
      <c r="X247" s="25"/>
      <c r="Y247" s="25"/>
    </row>
    <row r="248" spans="1:25" s="15" customFormat="1" ht="16.5" customHeight="1" x14ac:dyDescent="0.25">
      <c r="A248" s="56"/>
      <c r="B248" s="54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80"/>
      <c r="Q248" s="31">
        <v>1.5169999999999999E-2</v>
      </c>
      <c r="R248" s="20" t="s">
        <v>36</v>
      </c>
      <c r="S248" s="21">
        <v>1</v>
      </c>
      <c r="T248" s="50"/>
      <c r="U248" s="52"/>
      <c r="V248" s="52"/>
      <c r="W248" s="24"/>
      <c r="X248" s="25"/>
      <c r="Y248" s="25"/>
    </row>
    <row r="249" spans="1:25" s="15" customFormat="1" ht="18" customHeight="1" x14ac:dyDescent="0.25">
      <c r="A249" s="56"/>
      <c r="B249" s="54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80"/>
      <c r="Q249" s="31">
        <v>1.9149999999999997E-2</v>
      </c>
      <c r="R249" s="20" t="s">
        <v>36</v>
      </c>
      <c r="S249" s="21">
        <v>1</v>
      </c>
      <c r="T249" s="50"/>
      <c r="U249" s="52"/>
      <c r="V249" s="52"/>
      <c r="W249" s="24"/>
      <c r="X249" s="25"/>
      <c r="Y249" s="25"/>
    </row>
    <row r="250" spans="1:25" s="15" customFormat="1" ht="15" customHeight="1" x14ac:dyDescent="0.25">
      <c r="A250" s="56"/>
      <c r="B250" s="54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80"/>
      <c r="Q250" s="31">
        <v>2.3710000000000002E-2</v>
      </c>
      <c r="R250" s="20" t="s">
        <v>36</v>
      </c>
      <c r="S250" s="21">
        <v>1</v>
      </c>
      <c r="T250" s="50"/>
      <c r="U250" s="52"/>
      <c r="V250" s="52"/>
      <c r="W250" s="24"/>
      <c r="X250" s="25"/>
      <c r="Y250" s="25"/>
    </row>
    <row r="251" spans="1:25" s="15" customFormat="1" ht="15.75" customHeight="1" x14ac:dyDescent="0.25">
      <c r="A251" s="56"/>
      <c r="B251" s="54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80"/>
      <c r="Q251" s="31">
        <v>3.2079999999999997E-2</v>
      </c>
      <c r="R251" s="20" t="s">
        <v>36</v>
      </c>
      <c r="S251" s="21">
        <v>1</v>
      </c>
      <c r="T251" s="50"/>
      <c r="U251" s="52"/>
      <c r="V251" s="52"/>
      <c r="W251" s="24"/>
      <c r="X251" s="25"/>
      <c r="Y251" s="25"/>
    </row>
    <row r="252" spans="1:25" s="15" customFormat="1" ht="17.25" customHeight="1" x14ac:dyDescent="0.25">
      <c r="A252" s="56"/>
      <c r="B252" s="54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80"/>
      <c r="Q252" s="31">
        <v>3.8560000000000004E-2</v>
      </c>
      <c r="R252" s="20" t="s">
        <v>36</v>
      </c>
      <c r="S252" s="21">
        <v>1</v>
      </c>
      <c r="T252" s="50"/>
      <c r="U252" s="52"/>
      <c r="V252" s="52"/>
      <c r="W252" s="24"/>
      <c r="X252" s="25"/>
      <c r="Y252" s="25"/>
    </row>
    <row r="253" spans="1:25" s="15" customFormat="1" ht="15.75" customHeight="1" x14ac:dyDescent="0.25">
      <c r="A253" s="56"/>
      <c r="B253" s="54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80"/>
      <c r="Q253" s="31">
        <v>3.8859999999999999E-2</v>
      </c>
      <c r="R253" s="20" t="s">
        <v>36</v>
      </c>
      <c r="S253" s="21">
        <v>1</v>
      </c>
      <c r="T253" s="50"/>
      <c r="U253" s="52"/>
      <c r="V253" s="52"/>
      <c r="W253" s="24"/>
      <c r="X253" s="25"/>
      <c r="Y253" s="25"/>
    </row>
    <row r="254" spans="1:25" s="15" customFormat="1" ht="17.25" customHeight="1" x14ac:dyDescent="0.25">
      <c r="A254" s="56"/>
      <c r="B254" s="54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80"/>
      <c r="Q254" s="31">
        <v>4.8490000000000005E-2</v>
      </c>
      <c r="R254" s="20" t="s">
        <v>36</v>
      </c>
      <c r="S254" s="21">
        <v>1</v>
      </c>
      <c r="T254" s="50"/>
      <c r="U254" s="52"/>
      <c r="V254" s="52"/>
      <c r="W254" s="24"/>
      <c r="X254" s="25"/>
      <c r="Y254" s="25"/>
    </row>
    <row r="255" spans="1:25" s="15" customFormat="1" ht="16.5" customHeight="1" x14ac:dyDescent="0.25">
      <c r="A255" s="56"/>
      <c r="B255" s="54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80"/>
      <c r="Q255" s="31">
        <v>7.6189999999999994E-2</v>
      </c>
      <c r="R255" s="20" t="s">
        <v>36</v>
      </c>
      <c r="S255" s="21">
        <v>1</v>
      </c>
      <c r="T255" s="50"/>
      <c r="U255" s="52"/>
      <c r="V255" s="52"/>
      <c r="W255" s="24"/>
      <c r="X255" s="25"/>
      <c r="Y255" s="25"/>
    </row>
    <row r="256" spans="1:25" s="15" customFormat="1" ht="15.75" customHeight="1" x14ac:dyDescent="0.25">
      <c r="A256" s="56"/>
      <c r="B256" s="54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80"/>
      <c r="Q256" s="31">
        <v>9.844E-2</v>
      </c>
      <c r="R256" s="20" t="s">
        <v>36</v>
      </c>
      <c r="S256" s="21">
        <v>1</v>
      </c>
      <c r="T256" s="50"/>
      <c r="U256" s="52"/>
      <c r="V256" s="52"/>
      <c r="W256" s="24"/>
      <c r="X256" s="25"/>
      <c r="Y256" s="25"/>
    </row>
    <row r="257" spans="1:25" s="15" customFormat="1" ht="16.5" customHeight="1" x14ac:dyDescent="0.25">
      <c r="A257" s="56"/>
      <c r="B257" s="54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80"/>
      <c r="Q257" s="31">
        <v>0.13492999999999999</v>
      </c>
      <c r="R257" s="20" t="s">
        <v>36</v>
      </c>
      <c r="S257" s="21">
        <v>1</v>
      </c>
      <c r="T257" s="50"/>
      <c r="U257" s="52"/>
      <c r="V257" s="52"/>
      <c r="W257" s="24"/>
      <c r="X257" s="25"/>
      <c r="Y257" s="25"/>
    </row>
    <row r="258" spans="1:25" s="15" customFormat="1" ht="15.75" customHeight="1" x14ac:dyDescent="0.25">
      <c r="A258" s="56"/>
      <c r="B258" s="54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80"/>
      <c r="Q258" s="31">
        <v>0.45916000000000001</v>
      </c>
      <c r="R258" s="20" t="s">
        <v>36</v>
      </c>
      <c r="S258" s="21">
        <v>1</v>
      </c>
      <c r="T258" s="50"/>
      <c r="U258" s="52"/>
      <c r="V258" s="52"/>
      <c r="W258" s="24"/>
      <c r="X258" s="25"/>
      <c r="Y258" s="25"/>
    </row>
    <row r="259" spans="1:25" s="15" customFormat="1" ht="18" customHeight="1" x14ac:dyDescent="0.25">
      <c r="A259" s="56"/>
      <c r="B259" s="54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80"/>
      <c r="Q259" s="31">
        <v>0.49836999999999998</v>
      </c>
      <c r="R259" s="20" t="s">
        <v>36</v>
      </c>
      <c r="S259" s="21">
        <v>1</v>
      </c>
      <c r="T259" s="50"/>
      <c r="U259" s="52"/>
      <c r="V259" s="52"/>
      <c r="W259" s="24"/>
      <c r="X259" s="25"/>
      <c r="Y259" s="25"/>
    </row>
    <row r="260" spans="1:25" s="15" customFormat="1" ht="15" customHeight="1" x14ac:dyDescent="0.25">
      <c r="A260" s="56"/>
      <c r="B260" s="54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80"/>
      <c r="Q260" s="31">
        <v>0.56100000000000005</v>
      </c>
      <c r="R260" s="20" t="s">
        <v>36</v>
      </c>
      <c r="S260" s="21">
        <v>1</v>
      </c>
      <c r="T260" s="50"/>
      <c r="U260" s="52"/>
      <c r="V260" s="52"/>
      <c r="W260" s="24"/>
      <c r="X260" s="25"/>
      <c r="Y260" s="25"/>
    </row>
    <row r="261" spans="1:25" s="15" customFormat="1" ht="15.75" customHeight="1" x14ac:dyDescent="0.25">
      <c r="A261" s="56"/>
      <c r="B261" s="54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80"/>
      <c r="Q261" s="32">
        <v>1.1200000000000001</v>
      </c>
      <c r="R261" s="20" t="s">
        <v>36</v>
      </c>
      <c r="S261" s="21">
        <v>1</v>
      </c>
      <c r="T261" s="50"/>
      <c r="U261" s="52"/>
      <c r="V261" s="52"/>
      <c r="W261" s="24"/>
      <c r="X261" s="25"/>
      <c r="Y261" s="25"/>
    </row>
    <row r="262" spans="1:25" s="15" customFormat="1" ht="17.25" customHeight="1" x14ac:dyDescent="0.25">
      <c r="A262" s="56"/>
      <c r="B262" s="54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80"/>
      <c r="Q262" s="31">
        <v>1.2729999999999999</v>
      </c>
      <c r="R262" s="20" t="s">
        <v>36</v>
      </c>
      <c r="S262" s="21">
        <v>1</v>
      </c>
      <c r="T262" s="50"/>
      <c r="U262" s="52"/>
      <c r="V262" s="52"/>
      <c r="W262" s="24"/>
      <c r="X262" s="25"/>
      <c r="Y262" s="25"/>
    </row>
    <row r="263" spans="1:25" s="15" customFormat="1" ht="15.75" customHeight="1" x14ac:dyDescent="0.25">
      <c r="A263" s="56"/>
      <c r="B263" s="54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80"/>
      <c r="Q263" s="32">
        <v>2.19</v>
      </c>
      <c r="R263" s="20" t="s">
        <v>36</v>
      </c>
      <c r="S263" s="21">
        <v>1</v>
      </c>
      <c r="T263" s="50"/>
      <c r="U263" s="52"/>
      <c r="V263" s="52"/>
      <c r="W263" s="24"/>
      <c r="X263" s="25"/>
      <c r="Y263" s="25"/>
    </row>
    <row r="264" spans="1:25" s="15" customFormat="1" ht="17.25" customHeight="1" x14ac:dyDescent="0.25">
      <c r="A264" s="56"/>
      <c r="B264" s="54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80"/>
      <c r="Q264" s="32">
        <v>0.95</v>
      </c>
      <c r="R264" s="20" t="s">
        <v>36</v>
      </c>
      <c r="S264" s="21">
        <v>1</v>
      </c>
      <c r="T264" s="50"/>
      <c r="U264" s="52"/>
      <c r="V264" s="52"/>
      <c r="W264" s="24"/>
      <c r="X264" s="25"/>
      <c r="Y264" s="25"/>
    </row>
    <row r="265" spans="1:25" s="15" customFormat="1" ht="16.5" customHeight="1" x14ac:dyDescent="0.25">
      <c r="A265" s="56"/>
      <c r="B265" s="54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80"/>
      <c r="Q265" s="31">
        <v>2.1789999999999998</v>
      </c>
      <c r="R265" s="20" t="s">
        <v>36</v>
      </c>
      <c r="S265" s="21">
        <v>1</v>
      </c>
      <c r="T265" s="50"/>
      <c r="U265" s="52"/>
      <c r="V265" s="52"/>
      <c r="W265" s="24"/>
      <c r="X265" s="25"/>
      <c r="Y265" s="25"/>
    </row>
    <row r="266" spans="1:25" s="15" customFormat="1" ht="15.75" customHeight="1" x14ac:dyDescent="0.25">
      <c r="A266" s="56"/>
      <c r="B266" s="54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80"/>
      <c r="Q266" s="32">
        <v>5.25</v>
      </c>
      <c r="R266" s="20" t="s">
        <v>36</v>
      </c>
      <c r="S266" s="21">
        <v>1</v>
      </c>
      <c r="T266" s="50"/>
      <c r="U266" s="52"/>
      <c r="V266" s="52"/>
      <c r="W266" s="24"/>
      <c r="X266" s="25"/>
      <c r="Y266" s="25"/>
    </row>
    <row r="267" spans="1:25" s="15" customFormat="1" ht="18" customHeight="1" x14ac:dyDescent="0.25">
      <c r="A267" s="56"/>
      <c r="B267" s="54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80"/>
      <c r="Q267" s="31">
        <v>0.1022</v>
      </c>
      <c r="R267" s="20" t="s">
        <v>36</v>
      </c>
      <c r="S267" s="21">
        <v>1</v>
      </c>
      <c r="T267" s="50"/>
      <c r="U267" s="52"/>
      <c r="V267" s="52"/>
      <c r="W267" s="24"/>
      <c r="X267" s="25"/>
      <c r="Y267" s="25"/>
    </row>
    <row r="268" spans="1:25" s="15" customFormat="1" ht="15" customHeight="1" x14ac:dyDescent="0.25">
      <c r="A268" s="56"/>
      <c r="B268" s="54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80"/>
      <c r="Q268" s="31">
        <v>6.2770000000000006E-2</v>
      </c>
      <c r="R268" s="20" t="s">
        <v>36</v>
      </c>
      <c r="S268" s="21">
        <v>1</v>
      </c>
      <c r="T268" s="50"/>
      <c r="U268" s="52"/>
      <c r="V268" s="52"/>
      <c r="W268" s="24"/>
      <c r="X268" s="25"/>
      <c r="Y268" s="25"/>
    </row>
    <row r="269" spans="1:25" s="15" customFormat="1" ht="15.75" customHeight="1" x14ac:dyDescent="0.25">
      <c r="A269" s="56"/>
      <c r="B269" s="54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80"/>
      <c r="Q269" s="31">
        <v>5.8590000000000003E-2</v>
      </c>
      <c r="R269" s="20" t="s">
        <v>36</v>
      </c>
      <c r="S269" s="21">
        <v>1</v>
      </c>
      <c r="T269" s="50"/>
      <c r="U269" s="52"/>
      <c r="V269" s="52"/>
      <c r="W269" s="24"/>
      <c r="X269" s="25"/>
      <c r="Y269" s="25"/>
    </row>
    <row r="270" spans="1:25" s="15" customFormat="1" ht="15.75" customHeight="1" x14ac:dyDescent="0.25">
      <c r="A270" s="56"/>
      <c r="B270" s="54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80"/>
      <c r="Q270" s="31">
        <v>8.7889999999999996E-2</v>
      </c>
      <c r="R270" s="20" t="s">
        <v>36</v>
      </c>
      <c r="S270" s="21">
        <v>1</v>
      </c>
      <c r="T270" s="50"/>
      <c r="U270" s="52"/>
      <c r="V270" s="52"/>
      <c r="W270" s="24"/>
      <c r="X270" s="25"/>
      <c r="Y270" s="25"/>
    </row>
    <row r="271" spans="1:25" s="15" customFormat="1" ht="16.5" customHeight="1" x14ac:dyDescent="0.25">
      <c r="A271" s="56"/>
      <c r="B271" s="54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80"/>
      <c r="Q271" s="31">
        <v>0.57599999999999996</v>
      </c>
      <c r="R271" s="20" t="s">
        <v>36</v>
      </c>
      <c r="S271" s="21">
        <v>1</v>
      </c>
      <c r="T271" s="50"/>
      <c r="U271" s="52"/>
      <c r="V271" s="52"/>
      <c r="W271" s="24"/>
      <c r="X271" s="25"/>
      <c r="Y271" s="25"/>
    </row>
    <row r="272" spans="1:25" s="15" customFormat="1" ht="15.75" customHeight="1" x14ac:dyDescent="0.25">
      <c r="A272" s="56"/>
      <c r="B272" s="54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80"/>
      <c r="Q272" s="31">
        <v>0.85680000000000001</v>
      </c>
      <c r="R272" s="20" t="s">
        <v>36</v>
      </c>
      <c r="S272" s="21">
        <v>1</v>
      </c>
      <c r="T272" s="50"/>
      <c r="U272" s="52"/>
      <c r="V272" s="52"/>
      <c r="W272" s="24"/>
      <c r="X272" s="25"/>
      <c r="Y272" s="25"/>
    </row>
    <row r="273" spans="1:25" s="15" customFormat="1" ht="18" customHeight="1" x14ac:dyDescent="0.25">
      <c r="A273" s="56"/>
      <c r="B273" s="54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80"/>
      <c r="Q273" s="31">
        <v>1.2024000000000001</v>
      </c>
      <c r="R273" s="20" t="s">
        <v>36</v>
      </c>
      <c r="S273" s="21">
        <v>1</v>
      </c>
      <c r="T273" s="50"/>
      <c r="U273" s="52"/>
      <c r="V273" s="52"/>
      <c r="W273" s="24"/>
      <c r="X273" s="25"/>
      <c r="Y273" s="25"/>
    </row>
    <row r="274" spans="1:25" s="15" customFormat="1" ht="15" customHeight="1" x14ac:dyDescent="0.25">
      <c r="A274" s="56"/>
      <c r="B274" s="54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80"/>
      <c r="Q274" s="31">
        <v>8.2799999999999999E-2</v>
      </c>
      <c r="R274" s="20" t="s">
        <v>36</v>
      </c>
      <c r="S274" s="21">
        <v>1</v>
      </c>
      <c r="T274" s="50"/>
      <c r="U274" s="52"/>
      <c r="V274" s="52"/>
      <c r="W274" s="24"/>
      <c r="X274" s="25"/>
      <c r="Y274" s="25"/>
    </row>
    <row r="275" spans="1:25" s="15" customFormat="1" ht="15.75" customHeight="1" x14ac:dyDescent="0.25">
      <c r="A275" s="56"/>
      <c r="B275" s="54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80"/>
      <c r="Q275" s="31">
        <v>0.1152</v>
      </c>
      <c r="R275" s="20" t="s">
        <v>36</v>
      </c>
      <c r="S275" s="21">
        <v>1</v>
      </c>
      <c r="T275" s="50"/>
      <c r="U275" s="52"/>
      <c r="V275" s="52"/>
      <c r="W275" s="24"/>
      <c r="X275" s="25"/>
      <c r="Y275" s="25"/>
    </row>
    <row r="276" spans="1:25" s="15" customFormat="1" ht="17.25" customHeight="1" x14ac:dyDescent="0.25">
      <c r="A276" s="56"/>
      <c r="B276" s="54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80"/>
      <c r="Q276" s="31">
        <v>0.11899999999999999</v>
      </c>
      <c r="R276" s="20" t="s">
        <v>36</v>
      </c>
      <c r="S276" s="21">
        <v>1</v>
      </c>
      <c r="T276" s="50"/>
      <c r="U276" s="52"/>
      <c r="V276" s="52"/>
      <c r="W276" s="24"/>
      <c r="X276" s="25"/>
      <c r="Y276" s="25"/>
    </row>
    <row r="277" spans="1:25" s="15" customFormat="1" ht="15.75" customHeight="1" x14ac:dyDescent="0.25">
      <c r="A277" s="56"/>
      <c r="B277" s="54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80"/>
      <c r="Q277" s="31">
        <v>0.124</v>
      </c>
      <c r="R277" s="20" t="s">
        <v>36</v>
      </c>
      <c r="S277" s="21">
        <v>1</v>
      </c>
      <c r="T277" s="50"/>
      <c r="U277" s="52"/>
      <c r="V277" s="52"/>
      <c r="W277" s="24"/>
      <c r="X277" s="25"/>
      <c r="Y277" s="25"/>
    </row>
    <row r="278" spans="1:25" s="15" customFormat="1" ht="17.25" customHeight="1" x14ac:dyDescent="0.25">
      <c r="A278" s="56"/>
      <c r="B278" s="54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80"/>
      <c r="Q278" s="31">
        <v>0.189</v>
      </c>
      <c r="R278" s="20" t="s">
        <v>36</v>
      </c>
      <c r="S278" s="21">
        <v>1</v>
      </c>
      <c r="T278" s="50"/>
      <c r="U278" s="52"/>
      <c r="V278" s="52"/>
      <c r="W278" s="24"/>
      <c r="X278" s="25"/>
      <c r="Y278" s="25"/>
    </row>
    <row r="279" spans="1:25" s="15" customFormat="1" ht="16.5" customHeight="1" x14ac:dyDescent="0.25">
      <c r="A279" s="56"/>
      <c r="B279" s="54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80"/>
      <c r="Q279" s="31">
        <v>0.41942000000000002</v>
      </c>
      <c r="R279" s="20" t="s">
        <v>36</v>
      </c>
      <c r="S279" s="21">
        <v>1</v>
      </c>
      <c r="T279" s="50"/>
      <c r="U279" s="52"/>
      <c r="V279" s="52"/>
      <c r="W279" s="24"/>
      <c r="X279" s="25"/>
      <c r="Y279" s="25"/>
    </row>
    <row r="280" spans="1:25" s="15" customFormat="1" ht="15.75" customHeight="1" x14ac:dyDescent="0.25">
      <c r="A280" s="56"/>
      <c r="B280" s="54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80"/>
      <c r="Q280" s="31">
        <v>0.92646000000000006</v>
      </c>
      <c r="R280" s="20" t="s">
        <v>36</v>
      </c>
      <c r="S280" s="21">
        <v>1</v>
      </c>
      <c r="T280" s="50"/>
      <c r="U280" s="52"/>
      <c r="V280" s="52"/>
      <c r="W280" s="24"/>
      <c r="X280" s="25"/>
      <c r="Y280" s="25"/>
    </row>
    <row r="281" spans="1:25" s="15" customFormat="1" ht="16.5" customHeight="1" x14ac:dyDescent="0.25">
      <c r="A281" s="56"/>
      <c r="B281" s="54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80"/>
      <c r="Q281" s="32">
        <v>0.49</v>
      </c>
      <c r="R281" s="20" t="s">
        <v>36</v>
      </c>
      <c r="S281" s="21">
        <v>1</v>
      </c>
      <c r="T281" s="50"/>
      <c r="U281" s="52"/>
      <c r="V281" s="52"/>
      <c r="W281" s="24"/>
      <c r="X281" s="25"/>
      <c r="Y281" s="25"/>
    </row>
    <row r="282" spans="1:25" s="15" customFormat="1" ht="15.75" customHeight="1" x14ac:dyDescent="0.25">
      <c r="A282" s="56"/>
      <c r="B282" s="54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80"/>
      <c r="Q282" s="32">
        <v>6.95</v>
      </c>
      <c r="R282" s="20" t="s">
        <v>36</v>
      </c>
      <c r="S282" s="21">
        <v>1</v>
      </c>
      <c r="T282" s="50"/>
      <c r="U282" s="52"/>
      <c r="V282" s="52"/>
      <c r="W282" s="24"/>
      <c r="X282" s="25"/>
      <c r="Y282" s="25"/>
    </row>
    <row r="283" spans="1:25" s="15" customFormat="1" ht="18" customHeight="1" x14ac:dyDescent="0.25">
      <c r="A283" s="56"/>
      <c r="B283" s="54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80"/>
      <c r="Q283" s="31">
        <v>4.5200000000000004E-2</v>
      </c>
      <c r="R283" s="20" t="s">
        <v>36</v>
      </c>
      <c r="S283" s="21">
        <v>1</v>
      </c>
      <c r="T283" s="50"/>
      <c r="U283" s="52"/>
      <c r="V283" s="52"/>
      <c r="W283" s="24"/>
      <c r="X283" s="25"/>
      <c r="Y283" s="25"/>
    </row>
    <row r="284" spans="1:25" s="15" customFormat="1" ht="15" customHeight="1" x14ac:dyDescent="0.25">
      <c r="A284" s="56"/>
      <c r="B284" s="54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80"/>
      <c r="Q284" s="31">
        <v>6.9000000000000006E-2</v>
      </c>
      <c r="R284" s="20" t="s">
        <v>36</v>
      </c>
      <c r="S284" s="21">
        <v>1</v>
      </c>
      <c r="T284" s="50"/>
      <c r="U284" s="52"/>
      <c r="V284" s="52"/>
      <c r="W284" s="24"/>
      <c r="X284" s="25"/>
      <c r="Y284" s="25"/>
    </row>
    <row r="285" spans="1:25" s="15" customFormat="1" ht="15.75" customHeight="1" x14ac:dyDescent="0.25">
      <c r="A285" s="56"/>
      <c r="B285" s="54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80"/>
      <c r="Q285" s="31">
        <v>0.13300000000000001</v>
      </c>
      <c r="R285" s="20" t="s">
        <v>36</v>
      </c>
      <c r="S285" s="21">
        <v>1</v>
      </c>
      <c r="T285" s="50"/>
      <c r="U285" s="52"/>
      <c r="V285" s="52"/>
      <c r="W285" s="24"/>
      <c r="X285" s="25"/>
      <c r="Y285" s="25"/>
    </row>
    <row r="286" spans="1:25" s="15" customFormat="1" ht="17.25" customHeight="1" x14ac:dyDescent="0.25">
      <c r="A286" s="56"/>
      <c r="B286" s="54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80"/>
      <c r="Q286" s="31">
        <v>0.25947000000000003</v>
      </c>
      <c r="R286" s="20" t="s">
        <v>36</v>
      </c>
      <c r="S286" s="21">
        <v>1</v>
      </c>
      <c r="T286" s="50"/>
      <c r="U286" s="52"/>
      <c r="V286" s="52"/>
      <c r="W286" s="24"/>
      <c r="X286" s="25"/>
      <c r="Y286" s="25"/>
    </row>
    <row r="287" spans="1:25" s="15" customFormat="1" ht="15.75" customHeight="1" x14ac:dyDescent="0.25">
      <c r="A287" s="56"/>
      <c r="B287" s="54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80"/>
      <c r="Q287" s="32">
        <v>0.41</v>
      </c>
      <c r="R287" s="20" t="s">
        <v>36</v>
      </c>
      <c r="S287" s="21">
        <v>1</v>
      </c>
      <c r="T287" s="50"/>
      <c r="U287" s="52"/>
      <c r="V287" s="52"/>
      <c r="W287" s="24"/>
      <c r="X287" s="25"/>
      <c r="Y287" s="25"/>
    </row>
    <row r="288" spans="1:25" s="15" customFormat="1" ht="17.25" customHeight="1" x14ac:dyDescent="0.25">
      <c r="A288" s="56"/>
      <c r="B288" s="54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80"/>
      <c r="Q288" s="31">
        <v>4.5200000000000004E-2</v>
      </c>
      <c r="R288" s="20" t="s">
        <v>36</v>
      </c>
      <c r="S288" s="21">
        <v>1</v>
      </c>
      <c r="T288" s="50"/>
      <c r="U288" s="52"/>
      <c r="V288" s="52"/>
      <c r="W288" s="24"/>
      <c r="X288" s="25"/>
      <c r="Y288" s="25"/>
    </row>
    <row r="289" spans="1:25" s="15" customFormat="1" ht="16.5" customHeight="1" x14ac:dyDescent="0.25">
      <c r="A289" s="56"/>
      <c r="B289" s="54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80"/>
      <c r="Q289" s="31">
        <v>6.9000000000000006E-2</v>
      </c>
      <c r="R289" s="20" t="s">
        <v>36</v>
      </c>
      <c r="S289" s="21">
        <v>1</v>
      </c>
      <c r="T289" s="50"/>
      <c r="U289" s="52"/>
      <c r="V289" s="52"/>
      <c r="W289" s="24"/>
      <c r="X289" s="25"/>
      <c r="Y289" s="25"/>
    </row>
    <row r="290" spans="1:25" s="15" customFormat="1" ht="15.75" customHeight="1" x14ac:dyDescent="0.25">
      <c r="A290" s="56"/>
      <c r="B290" s="54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80"/>
      <c r="Q290" s="31">
        <v>0.13300000000000001</v>
      </c>
      <c r="R290" s="20" t="s">
        <v>36</v>
      </c>
      <c r="S290" s="21">
        <v>1</v>
      </c>
      <c r="T290" s="50"/>
      <c r="U290" s="52"/>
      <c r="V290" s="52"/>
      <c r="W290" s="24"/>
      <c r="X290" s="25"/>
      <c r="Y290" s="25"/>
    </row>
    <row r="291" spans="1:25" s="15" customFormat="1" ht="18" customHeight="1" x14ac:dyDescent="0.25">
      <c r="A291" s="56"/>
      <c r="B291" s="54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80"/>
      <c r="Q291" s="31">
        <v>0.25947000000000003</v>
      </c>
      <c r="R291" s="20" t="s">
        <v>36</v>
      </c>
      <c r="S291" s="21">
        <v>1</v>
      </c>
      <c r="T291" s="50"/>
      <c r="U291" s="52"/>
      <c r="V291" s="52"/>
      <c r="W291" s="24"/>
      <c r="X291" s="25"/>
      <c r="Y291" s="25"/>
    </row>
    <row r="292" spans="1:25" s="15" customFormat="1" ht="15" customHeight="1" x14ac:dyDescent="0.25">
      <c r="A292" s="56"/>
      <c r="B292" s="54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80"/>
      <c r="Q292" s="32">
        <v>0.41</v>
      </c>
      <c r="R292" s="20" t="s">
        <v>36</v>
      </c>
      <c r="S292" s="21">
        <v>1</v>
      </c>
      <c r="T292" s="50"/>
      <c r="U292" s="52"/>
      <c r="V292" s="52"/>
      <c r="W292" s="24"/>
      <c r="X292" s="25"/>
      <c r="Y292" s="25"/>
    </row>
    <row r="293" spans="1:25" s="15" customFormat="1" ht="15.75" customHeight="1" x14ac:dyDescent="0.25">
      <c r="A293" s="56"/>
      <c r="B293" s="54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80"/>
      <c r="Q293" s="31">
        <v>0.20380000000000001</v>
      </c>
      <c r="R293" s="20" t="s">
        <v>36</v>
      </c>
      <c r="S293" s="21">
        <v>1</v>
      </c>
      <c r="T293" s="50"/>
      <c r="U293" s="52"/>
      <c r="V293" s="52"/>
      <c r="W293" s="24"/>
      <c r="X293" s="25"/>
      <c r="Y293" s="25"/>
    </row>
    <row r="294" spans="1:25" s="15" customFormat="1" ht="15.75" customHeight="1" x14ac:dyDescent="0.25">
      <c r="A294" s="56"/>
      <c r="B294" s="54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80"/>
      <c r="Q294" s="31">
        <v>0.63260000000000005</v>
      </c>
      <c r="R294" s="20" t="s">
        <v>36</v>
      </c>
      <c r="S294" s="21">
        <v>1</v>
      </c>
      <c r="T294" s="50"/>
      <c r="U294" s="52"/>
      <c r="V294" s="52"/>
      <c r="W294" s="24"/>
      <c r="X294" s="25"/>
      <c r="Y294" s="25"/>
    </row>
    <row r="295" spans="1:25" s="15" customFormat="1" ht="16.5" customHeight="1" x14ac:dyDescent="0.25">
      <c r="A295" s="56"/>
      <c r="B295" s="54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80"/>
      <c r="Q295" s="31">
        <v>0.68422000000000005</v>
      </c>
      <c r="R295" s="20" t="s">
        <v>36</v>
      </c>
      <c r="S295" s="21">
        <v>1</v>
      </c>
      <c r="T295" s="50"/>
      <c r="U295" s="52"/>
      <c r="V295" s="52"/>
      <c r="W295" s="24"/>
      <c r="X295" s="25"/>
      <c r="Y295" s="25"/>
    </row>
    <row r="296" spans="1:25" s="15" customFormat="1" ht="15.75" customHeight="1" x14ac:dyDescent="0.25">
      <c r="A296" s="56"/>
      <c r="B296" s="5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80"/>
      <c r="Q296" s="32">
        <v>0.82008000000000003</v>
      </c>
      <c r="R296" s="20" t="s">
        <v>36</v>
      </c>
      <c r="S296" s="21">
        <v>1</v>
      </c>
      <c r="T296" s="50"/>
      <c r="U296" s="52"/>
      <c r="V296" s="52"/>
      <c r="W296" s="24"/>
      <c r="X296" s="25"/>
      <c r="Y296" s="25"/>
    </row>
    <row r="297" spans="1:25" s="15" customFormat="1" ht="18" customHeight="1" x14ac:dyDescent="0.25">
      <c r="A297" s="56"/>
      <c r="B297" s="5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80"/>
      <c r="Q297" s="31">
        <v>1.446</v>
      </c>
      <c r="R297" s="20" t="s">
        <v>36</v>
      </c>
      <c r="S297" s="21">
        <v>1</v>
      </c>
      <c r="T297" s="50"/>
      <c r="U297" s="52"/>
      <c r="V297" s="52"/>
      <c r="W297" s="24"/>
      <c r="X297" s="25"/>
      <c r="Y297" s="25"/>
    </row>
    <row r="298" spans="1:25" s="15" customFormat="1" ht="14.25" customHeight="1" x14ac:dyDescent="0.25">
      <c r="A298" s="56"/>
      <c r="B298" s="5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80"/>
      <c r="Q298" s="31">
        <v>1.778</v>
      </c>
      <c r="R298" s="20" t="s">
        <v>36</v>
      </c>
      <c r="S298" s="21">
        <v>1</v>
      </c>
      <c r="T298" s="50"/>
      <c r="U298" s="52"/>
      <c r="V298" s="52"/>
      <c r="W298" s="24"/>
      <c r="X298" s="25"/>
      <c r="Y298" s="25"/>
    </row>
    <row r="299" spans="1:25" s="15" customFormat="1" ht="16.5" customHeight="1" x14ac:dyDescent="0.25">
      <c r="A299" s="82">
        <v>3</v>
      </c>
      <c r="B299" s="83" t="s">
        <v>50</v>
      </c>
      <c r="C299" s="82">
        <v>0</v>
      </c>
      <c r="D299" s="82">
        <v>0</v>
      </c>
      <c r="E299" s="82">
        <v>0</v>
      </c>
      <c r="F299" s="82">
        <v>0</v>
      </c>
      <c r="G299" s="82">
        <v>0</v>
      </c>
      <c r="H299" s="82">
        <v>0</v>
      </c>
      <c r="I299" s="82">
        <v>0</v>
      </c>
      <c r="J299" s="82">
        <v>0</v>
      </c>
      <c r="K299" s="82">
        <v>32616163478</v>
      </c>
      <c r="L299" s="82">
        <v>0</v>
      </c>
      <c r="M299" s="82">
        <v>0</v>
      </c>
      <c r="N299" s="82">
        <v>0</v>
      </c>
      <c r="O299" s="82">
        <v>0</v>
      </c>
      <c r="P299" s="85" t="s">
        <v>46</v>
      </c>
      <c r="Q299" s="41">
        <v>0.91224000000000005</v>
      </c>
      <c r="R299" s="20" t="s">
        <v>36</v>
      </c>
      <c r="S299" s="21">
        <v>1</v>
      </c>
      <c r="T299" s="84" t="s">
        <v>47</v>
      </c>
      <c r="U299" s="84" t="s">
        <v>48</v>
      </c>
      <c r="V299" s="84" t="s">
        <v>49</v>
      </c>
      <c r="W299" s="40"/>
      <c r="X299" s="42"/>
      <c r="Y299" s="25"/>
    </row>
    <row r="300" spans="1:25" s="15" customFormat="1" ht="15.75" customHeight="1" x14ac:dyDescent="0.25">
      <c r="A300" s="82"/>
      <c r="B300" s="83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5"/>
      <c r="Q300" s="31">
        <v>1.6139700000000001</v>
      </c>
      <c r="R300" s="20" t="s">
        <v>36</v>
      </c>
      <c r="S300" s="21">
        <v>1</v>
      </c>
      <c r="T300" s="84"/>
      <c r="U300" s="84"/>
      <c r="V300" s="84"/>
      <c r="W300" s="24"/>
      <c r="X300" s="25"/>
      <c r="Y300" s="25"/>
    </row>
    <row r="301" spans="1:25" s="15" customFormat="1" ht="15.75" customHeight="1" x14ac:dyDescent="0.25">
      <c r="A301" s="82"/>
      <c r="B301" s="83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5"/>
      <c r="Q301" s="31">
        <v>15.29762</v>
      </c>
      <c r="R301" s="20" t="s">
        <v>36</v>
      </c>
      <c r="S301" s="21">
        <v>1</v>
      </c>
      <c r="T301" s="84"/>
      <c r="U301" s="84"/>
      <c r="V301" s="84"/>
      <c r="W301" s="24"/>
      <c r="X301" s="25"/>
      <c r="Y301" s="25"/>
    </row>
    <row r="302" spans="1:25" s="15" customFormat="1" ht="18" customHeight="1" x14ac:dyDescent="0.25">
      <c r="A302" s="82"/>
      <c r="B302" s="83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5"/>
      <c r="Q302" s="31">
        <v>12.139850000000001</v>
      </c>
      <c r="R302" s="20" t="s">
        <v>36</v>
      </c>
      <c r="S302" s="21">
        <v>1</v>
      </c>
      <c r="T302" s="84"/>
      <c r="U302" s="84"/>
      <c r="V302" s="84"/>
      <c r="W302" s="24"/>
      <c r="X302" s="25"/>
      <c r="Y302" s="25"/>
    </row>
    <row r="303" spans="1:25" s="15" customFormat="1" ht="15" customHeight="1" x14ac:dyDescent="0.25">
      <c r="A303" s="82"/>
      <c r="B303" s="83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5"/>
      <c r="Q303" s="32">
        <v>0.14035</v>
      </c>
      <c r="R303" s="20" t="s">
        <v>36</v>
      </c>
      <c r="S303" s="21">
        <v>1</v>
      </c>
      <c r="T303" s="84"/>
      <c r="U303" s="84"/>
      <c r="V303" s="84"/>
      <c r="W303" s="24"/>
      <c r="X303" s="25"/>
      <c r="Y303" s="25"/>
    </row>
    <row r="304" spans="1:25" s="15" customFormat="1" ht="15.75" customHeight="1" x14ac:dyDescent="0.25">
      <c r="A304" s="82"/>
      <c r="B304" s="83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5"/>
      <c r="Q304" s="31">
        <v>0.21052000000000001</v>
      </c>
      <c r="R304" s="20" t="s">
        <v>36</v>
      </c>
      <c r="S304" s="21">
        <v>1</v>
      </c>
      <c r="T304" s="84"/>
      <c r="U304" s="84"/>
      <c r="V304" s="84"/>
      <c r="W304" s="24"/>
      <c r="X304" s="25"/>
      <c r="Y304" s="25"/>
    </row>
    <row r="305" spans="1:25" s="15" customFormat="1" ht="17.25" customHeight="1" x14ac:dyDescent="0.25">
      <c r="A305" s="82"/>
      <c r="B305" s="83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5"/>
      <c r="Q305" s="31">
        <v>0.91224000000000005</v>
      </c>
      <c r="R305" s="20" t="s">
        <v>36</v>
      </c>
      <c r="S305" s="21">
        <v>1</v>
      </c>
      <c r="T305" s="84"/>
      <c r="U305" s="84"/>
      <c r="V305" s="84"/>
      <c r="W305" s="24"/>
      <c r="X305" s="25"/>
      <c r="Y305" s="25"/>
    </row>
    <row r="306" spans="1:25" s="15" customFormat="1" ht="15.75" customHeight="1" x14ac:dyDescent="0.25">
      <c r="A306" s="82"/>
      <c r="B306" s="83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5"/>
      <c r="Q306" s="31">
        <v>0.91224000000000005</v>
      </c>
      <c r="R306" s="20" t="s">
        <v>36</v>
      </c>
      <c r="S306" s="21">
        <v>1</v>
      </c>
      <c r="T306" s="84"/>
      <c r="U306" s="84"/>
      <c r="V306" s="84"/>
      <c r="W306" s="24"/>
      <c r="X306" s="25"/>
      <c r="Y306" s="25"/>
    </row>
    <row r="307" spans="1:25" s="15" customFormat="1" ht="17.25" customHeight="1" x14ac:dyDescent="0.25">
      <c r="A307" s="82"/>
      <c r="B307" s="83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5"/>
      <c r="Q307" s="32">
        <v>0.91224000000000005</v>
      </c>
      <c r="R307" s="20" t="s">
        <v>36</v>
      </c>
      <c r="S307" s="21">
        <v>1</v>
      </c>
      <c r="T307" s="84"/>
      <c r="U307" s="84"/>
      <c r="V307" s="84"/>
      <c r="W307" s="24"/>
      <c r="X307" s="25"/>
      <c r="Y307" s="25"/>
    </row>
    <row r="308" spans="1:25" s="15" customFormat="1" ht="16.5" customHeight="1" x14ac:dyDescent="0.25">
      <c r="A308" s="82"/>
      <c r="B308" s="83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5"/>
      <c r="Q308" s="32">
        <v>0.8420700000000001</v>
      </c>
      <c r="R308" s="20" t="s">
        <v>36</v>
      </c>
      <c r="S308" s="21">
        <v>1</v>
      </c>
      <c r="T308" s="84"/>
      <c r="U308" s="84"/>
      <c r="V308" s="84"/>
      <c r="W308" s="24"/>
      <c r="X308" s="25"/>
      <c r="Y308" s="25"/>
    </row>
    <row r="309" spans="1:25" s="15" customFormat="1" ht="15.75" customHeight="1" x14ac:dyDescent="0.25">
      <c r="A309" s="82"/>
      <c r="B309" s="83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5"/>
      <c r="Q309" s="31">
        <v>2.0350000000000001</v>
      </c>
      <c r="R309" s="20" t="s">
        <v>36</v>
      </c>
      <c r="S309" s="21">
        <v>1</v>
      </c>
      <c r="T309" s="84"/>
      <c r="U309" s="84"/>
      <c r="V309" s="84"/>
      <c r="W309" s="24"/>
      <c r="X309" s="25"/>
      <c r="Y309" s="25"/>
    </row>
    <row r="310" spans="1:25" s="15" customFormat="1" ht="15.75" customHeight="1" x14ac:dyDescent="0.25">
      <c r="A310" s="82"/>
      <c r="B310" s="83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5"/>
      <c r="Q310" s="31">
        <v>0.63154999999999994</v>
      </c>
      <c r="R310" s="20" t="s">
        <v>36</v>
      </c>
      <c r="S310" s="21">
        <v>1</v>
      </c>
      <c r="T310" s="84"/>
      <c r="U310" s="84"/>
      <c r="V310" s="84"/>
      <c r="W310" s="24"/>
      <c r="X310" s="25"/>
      <c r="Y310" s="25"/>
    </row>
    <row r="311" spans="1:25" s="15" customFormat="1" ht="15.75" customHeight="1" x14ac:dyDescent="0.25">
      <c r="A311" s="82"/>
      <c r="B311" s="83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5"/>
      <c r="Q311" s="31">
        <v>0.35086000000000001</v>
      </c>
      <c r="R311" s="20" t="s">
        <v>36</v>
      </c>
      <c r="S311" s="21">
        <v>1</v>
      </c>
      <c r="T311" s="84"/>
      <c r="U311" s="84"/>
      <c r="V311" s="84"/>
      <c r="W311" s="24"/>
      <c r="X311" s="25"/>
      <c r="Y311" s="25"/>
    </row>
    <row r="312" spans="1:25" s="15" customFormat="1" ht="18" customHeight="1" x14ac:dyDescent="0.25">
      <c r="A312" s="82"/>
      <c r="B312" s="83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5"/>
      <c r="Q312" s="31">
        <v>7.0169999999999996E-2</v>
      </c>
      <c r="R312" s="20" t="s">
        <v>36</v>
      </c>
      <c r="S312" s="21">
        <v>1</v>
      </c>
      <c r="T312" s="84"/>
      <c r="U312" s="84"/>
      <c r="V312" s="84"/>
      <c r="W312" s="24"/>
      <c r="X312" s="25"/>
      <c r="Y312" s="25"/>
    </row>
    <row r="313" spans="1:25" s="15" customFormat="1" ht="15" customHeight="1" x14ac:dyDescent="0.25">
      <c r="A313" s="82"/>
      <c r="B313" s="83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5"/>
      <c r="Q313" s="32">
        <v>0.77190000000000003</v>
      </c>
      <c r="R313" s="20" t="s">
        <v>36</v>
      </c>
      <c r="S313" s="21">
        <v>1</v>
      </c>
      <c r="T313" s="84"/>
      <c r="U313" s="84"/>
      <c r="V313" s="84"/>
      <c r="W313" s="24"/>
      <c r="X313" s="25"/>
      <c r="Y313" s="25"/>
    </row>
    <row r="314" spans="1:25" s="15" customFormat="1" ht="15.75" customHeight="1" x14ac:dyDescent="0.25">
      <c r="A314" s="82"/>
      <c r="B314" s="83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5"/>
      <c r="Q314" s="31">
        <v>0.35086000000000001</v>
      </c>
      <c r="R314" s="20" t="s">
        <v>36</v>
      </c>
      <c r="S314" s="21">
        <v>1</v>
      </c>
      <c r="T314" s="84"/>
      <c r="U314" s="84"/>
      <c r="V314" s="84"/>
      <c r="W314" s="24"/>
      <c r="X314" s="25"/>
      <c r="Y314" s="25"/>
    </row>
    <row r="315" spans="1:25" s="15" customFormat="1" ht="17.25" customHeight="1" x14ac:dyDescent="0.25">
      <c r="A315" s="82"/>
      <c r="B315" s="83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5"/>
      <c r="Q315" s="31">
        <v>0.42104000000000003</v>
      </c>
      <c r="R315" s="20" t="s">
        <v>36</v>
      </c>
      <c r="S315" s="21">
        <v>1</v>
      </c>
      <c r="T315" s="84"/>
      <c r="U315" s="84"/>
      <c r="V315" s="84"/>
      <c r="W315" s="24"/>
      <c r="X315" s="25"/>
      <c r="Y315" s="25"/>
    </row>
    <row r="316" spans="1:25" s="15" customFormat="1" ht="15.75" customHeight="1" x14ac:dyDescent="0.25">
      <c r="A316" s="82"/>
      <c r="B316" s="83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5"/>
      <c r="Q316" s="31">
        <v>2.5262099999999998</v>
      </c>
      <c r="R316" s="20" t="s">
        <v>36</v>
      </c>
      <c r="S316" s="21">
        <v>1</v>
      </c>
      <c r="T316" s="84"/>
      <c r="U316" s="84"/>
      <c r="V316" s="84"/>
      <c r="W316" s="24"/>
      <c r="X316" s="25"/>
      <c r="Y316" s="25"/>
    </row>
    <row r="317" spans="1:25" s="15" customFormat="1" ht="17.25" customHeight="1" x14ac:dyDescent="0.25">
      <c r="A317" s="82"/>
      <c r="B317" s="83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5"/>
      <c r="Q317" s="32">
        <v>0.14035</v>
      </c>
      <c r="R317" s="20" t="s">
        <v>36</v>
      </c>
      <c r="S317" s="21">
        <v>1</v>
      </c>
      <c r="T317" s="84"/>
      <c r="U317" s="84"/>
      <c r="V317" s="84"/>
      <c r="W317" s="24"/>
      <c r="X317" s="25"/>
      <c r="Y317" s="25"/>
    </row>
    <row r="318" spans="1:25" s="15" customFormat="1" ht="16.5" customHeight="1" x14ac:dyDescent="0.25">
      <c r="A318" s="82"/>
      <c r="B318" s="83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5"/>
      <c r="Q318" s="32">
        <v>16.209859999999999</v>
      </c>
      <c r="R318" s="20" t="s">
        <v>36</v>
      </c>
      <c r="S318" s="21">
        <v>1</v>
      </c>
      <c r="T318" s="84"/>
      <c r="U318" s="84"/>
      <c r="V318" s="84"/>
      <c r="W318" s="24"/>
      <c r="X318" s="25"/>
      <c r="Y318" s="25"/>
    </row>
    <row r="319" spans="1:25" s="15" customFormat="1" ht="15.75" customHeight="1" x14ac:dyDescent="0.25">
      <c r="A319" s="82"/>
      <c r="B319" s="83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5"/>
      <c r="Q319" s="31">
        <v>5.8944899999999993</v>
      </c>
      <c r="R319" s="20" t="s">
        <v>36</v>
      </c>
      <c r="S319" s="21">
        <v>1</v>
      </c>
      <c r="T319" s="84"/>
      <c r="U319" s="84"/>
      <c r="V319" s="84"/>
      <c r="W319" s="24"/>
      <c r="X319" s="25"/>
      <c r="Y319" s="25"/>
    </row>
    <row r="320" spans="1:25" s="15" customFormat="1" ht="18" customHeight="1" x14ac:dyDescent="0.25">
      <c r="A320" s="82"/>
      <c r="B320" s="83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5"/>
      <c r="Q320" s="32">
        <v>0.14035</v>
      </c>
      <c r="R320" s="20" t="s">
        <v>36</v>
      </c>
      <c r="S320" s="21">
        <v>1</v>
      </c>
      <c r="T320" s="84"/>
      <c r="U320" s="84"/>
      <c r="V320" s="84"/>
      <c r="W320" s="24"/>
      <c r="X320" s="25"/>
      <c r="Y320" s="25"/>
    </row>
    <row r="321" spans="1:25" s="15" customFormat="1" ht="15" customHeight="1" x14ac:dyDescent="0.25">
      <c r="A321" s="82"/>
      <c r="B321" s="83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5"/>
      <c r="Q321" s="31">
        <v>0.14035</v>
      </c>
      <c r="R321" s="20" t="s">
        <v>36</v>
      </c>
      <c r="S321" s="21">
        <v>1</v>
      </c>
      <c r="T321" s="84"/>
      <c r="U321" s="84"/>
      <c r="V321" s="84"/>
      <c r="W321" s="24"/>
      <c r="X321" s="25"/>
      <c r="Y321" s="25"/>
    </row>
    <row r="322" spans="1:25" s="15" customFormat="1" ht="15.75" customHeight="1" x14ac:dyDescent="0.25">
      <c r="A322" s="82"/>
      <c r="B322" s="83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5"/>
      <c r="Q322" s="31">
        <v>44.208709999999996</v>
      </c>
      <c r="R322" s="20" t="s">
        <v>36</v>
      </c>
      <c r="S322" s="21">
        <v>1</v>
      </c>
      <c r="T322" s="84"/>
      <c r="U322" s="84"/>
      <c r="V322" s="84"/>
      <c r="W322" s="24"/>
      <c r="X322" s="25"/>
      <c r="Y322" s="25"/>
    </row>
    <row r="323" spans="1:25" s="15" customFormat="1" ht="15.75" customHeight="1" x14ac:dyDescent="0.25">
      <c r="A323" s="82"/>
      <c r="B323" s="83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5"/>
      <c r="Q323" s="46">
        <v>0.28069</v>
      </c>
      <c r="R323" s="20" t="s">
        <v>36</v>
      </c>
      <c r="S323" s="21">
        <v>1</v>
      </c>
      <c r="T323" s="84"/>
      <c r="U323" s="84"/>
      <c r="V323" s="84"/>
      <c r="W323" s="24"/>
      <c r="X323" s="25"/>
      <c r="Y323" s="25"/>
    </row>
    <row r="324" spans="1:25" s="15" customFormat="1" ht="16.5" customHeight="1" x14ac:dyDescent="0.25">
      <c r="A324" s="82"/>
      <c r="B324" s="83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5"/>
      <c r="Q324" s="31">
        <v>13.402959999999998</v>
      </c>
      <c r="R324" s="20" t="s">
        <v>36</v>
      </c>
      <c r="S324" s="21">
        <v>1</v>
      </c>
      <c r="T324" s="84"/>
      <c r="U324" s="84"/>
      <c r="V324" s="84"/>
      <c r="W324" s="24"/>
      <c r="X324" s="25"/>
      <c r="Y324" s="25"/>
    </row>
    <row r="325" spans="1:25" s="15" customFormat="1" ht="15.75" customHeight="1" x14ac:dyDescent="0.25">
      <c r="A325" s="82"/>
      <c r="B325" s="83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5"/>
      <c r="Q325" s="46">
        <v>0.77190000000000003</v>
      </c>
      <c r="R325" s="20" t="s">
        <v>36</v>
      </c>
      <c r="S325" s="21">
        <v>1</v>
      </c>
      <c r="T325" s="84"/>
      <c r="U325" s="84"/>
      <c r="V325" s="84"/>
      <c r="W325" s="24"/>
      <c r="X325" s="25"/>
      <c r="Y325" s="25"/>
    </row>
    <row r="326" spans="1:25" s="15" customFormat="1" ht="18" customHeight="1" x14ac:dyDescent="0.25">
      <c r="A326" s="82"/>
      <c r="B326" s="83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5"/>
      <c r="Q326" s="31">
        <v>0.42104000000000003</v>
      </c>
      <c r="R326" s="20" t="s">
        <v>36</v>
      </c>
      <c r="S326" s="21">
        <v>1</v>
      </c>
      <c r="T326" s="84"/>
      <c r="U326" s="84"/>
      <c r="V326" s="84"/>
      <c r="W326" s="24"/>
      <c r="X326" s="25"/>
      <c r="Y326" s="25"/>
    </row>
    <row r="327" spans="1:25" s="15" customFormat="1" ht="15" customHeight="1" x14ac:dyDescent="0.25">
      <c r="A327" s="82"/>
      <c r="B327" s="83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5"/>
      <c r="Q327" s="32">
        <v>17.1221</v>
      </c>
      <c r="R327" s="20" t="s">
        <v>36</v>
      </c>
      <c r="S327" s="21">
        <v>1</v>
      </c>
      <c r="T327" s="84"/>
      <c r="U327" s="84"/>
      <c r="V327" s="84"/>
      <c r="W327" s="24"/>
      <c r="X327" s="25"/>
      <c r="Y327" s="25"/>
    </row>
    <row r="328" spans="1:25" s="15" customFormat="1" ht="15.75" customHeight="1" x14ac:dyDescent="0.25">
      <c r="A328" s="82"/>
      <c r="B328" s="83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5"/>
      <c r="Q328" s="31">
        <v>1.33328</v>
      </c>
      <c r="R328" s="20" t="s">
        <v>36</v>
      </c>
      <c r="S328" s="21">
        <v>1</v>
      </c>
      <c r="T328" s="84"/>
      <c r="U328" s="84"/>
      <c r="V328" s="84"/>
      <c r="W328" s="24"/>
      <c r="X328" s="25"/>
      <c r="Y328" s="25"/>
    </row>
    <row r="329" spans="1:25" s="15" customFormat="1" ht="17.25" customHeight="1" x14ac:dyDescent="0.25">
      <c r="A329" s="82"/>
      <c r="B329" s="83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5"/>
      <c r="Q329" s="32">
        <v>0.42104000000000003</v>
      </c>
      <c r="R329" s="20" t="s">
        <v>36</v>
      </c>
      <c r="S329" s="21">
        <v>1</v>
      </c>
      <c r="T329" s="84"/>
      <c r="U329" s="84"/>
      <c r="V329" s="84"/>
      <c r="W329" s="24"/>
      <c r="X329" s="25"/>
      <c r="Y329" s="25"/>
    </row>
    <row r="330" spans="1:25" s="15" customFormat="1" ht="15.75" customHeight="1" x14ac:dyDescent="0.25">
      <c r="A330" s="82"/>
      <c r="B330" s="83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5"/>
      <c r="Q330" s="32">
        <v>1.89466</v>
      </c>
      <c r="R330" s="20" t="s">
        <v>36</v>
      </c>
      <c r="S330" s="21">
        <v>1</v>
      </c>
      <c r="T330" s="84"/>
      <c r="U330" s="84"/>
      <c r="V330" s="84"/>
      <c r="W330" s="24"/>
      <c r="X330" s="25"/>
      <c r="Y330" s="25"/>
    </row>
    <row r="331" spans="1:25" s="15" customFormat="1" ht="15.75" customHeight="1" x14ac:dyDescent="0.25">
      <c r="A331" s="82"/>
      <c r="B331" s="83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5"/>
      <c r="Q331" s="32">
        <v>1.0525899999999999</v>
      </c>
      <c r="R331" s="20" t="s">
        <v>36</v>
      </c>
      <c r="S331" s="21">
        <v>1</v>
      </c>
      <c r="T331" s="84"/>
      <c r="U331" s="84"/>
      <c r="V331" s="84"/>
      <c r="W331" s="24"/>
      <c r="X331" s="25"/>
      <c r="Y331" s="25"/>
    </row>
    <row r="332" spans="1:25" s="15" customFormat="1" ht="17.25" customHeight="1" x14ac:dyDescent="0.25">
      <c r="A332" s="82"/>
      <c r="B332" s="83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5"/>
      <c r="Q332" s="46">
        <v>0.28069</v>
      </c>
      <c r="R332" s="20" t="s">
        <v>36</v>
      </c>
      <c r="S332" s="21">
        <v>1</v>
      </c>
      <c r="T332" s="84"/>
      <c r="U332" s="84"/>
      <c r="V332" s="84"/>
      <c r="W332" s="24"/>
      <c r="X332" s="25"/>
      <c r="Y332" s="25"/>
    </row>
    <row r="333" spans="1:25" s="15" customFormat="1" ht="15.75" customHeight="1" x14ac:dyDescent="0.25">
      <c r="A333" s="82"/>
      <c r="B333" s="83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5"/>
      <c r="Q333" s="31">
        <v>1.89466</v>
      </c>
      <c r="R333" s="20" t="s">
        <v>36</v>
      </c>
      <c r="S333" s="21">
        <v>1</v>
      </c>
      <c r="T333" s="84"/>
      <c r="U333" s="84"/>
      <c r="V333" s="84"/>
      <c r="W333" s="24"/>
      <c r="X333" s="25"/>
      <c r="Y333" s="25"/>
    </row>
    <row r="334" spans="1:25" s="15" customFormat="1" ht="17.25" customHeight="1" x14ac:dyDescent="0.25">
      <c r="A334" s="82"/>
      <c r="B334" s="83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5"/>
      <c r="Q334" s="31">
        <v>22.735910000000001</v>
      </c>
      <c r="R334" s="20" t="s">
        <v>36</v>
      </c>
      <c r="S334" s="21">
        <v>1</v>
      </c>
      <c r="T334" s="84"/>
      <c r="U334" s="84"/>
      <c r="V334" s="84"/>
      <c r="W334" s="24"/>
      <c r="X334" s="25"/>
      <c r="Y334" s="25"/>
    </row>
    <row r="335" spans="1:25" s="15" customFormat="1" ht="16.5" customHeight="1" x14ac:dyDescent="0.25">
      <c r="A335" s="82"/>
      <c r="B335" s="83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5"/>
      <c r="Q335" s="31">
        <v>86.803440000000009</v>
      </c>
      <c r="R335" s="20" t="s">
        <v>36</v>
      </c>
      <c r="S335" s="21">
        <v>1</v>
      </c>
      <c r="T335" s="84"/>
      <c r="U335" s="84"/>
      <c r="V335" s="84"/>
      <c r="W335" s="24"/>
      <c r="X335" s="25"/>
      <c r="Y335" s="25"/>
    </row>
    <row r="336" spans="1:25" s="15" customFormat="1" ht="15.75" customHeight="1" x14ac:dyDescent="0.25">
      <c r="A336" s="82"/>
      <c r="B336" s="83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5"/>
      <c r="Q336" s="31">
        <v>22.034179999999999</v>
      </c>
      <c r="R336" s="20" t="s">
        <v>36</v>
      </c>
      <c r="S336" s="21">
        <v>1</v>
      </c>
      <c r="T336" s="84"/>
      <c r="U336" s="84"/>
      <c r="V336" s="84"/>
      <c r="W336" s="24"/>
      <c r="X336" s="25"/>
      <c r="Y336" s="25"/>
    </row>
    <row r="337" spans="1:25" s="15" customFormat="1" ht="16.5" customHeight="1" x14ac:dyDescent="0.25">
      <c r="A337" s="82"/>
      <c r="B337" s="83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5"/>
      <c r="Q337" s="31">
        <v>5.7541499999999992</v>
      </c>
      <c r="R337" s="20" t="s">
        <v>36</v>
      </c>
      <c r="S337" s="21">
        <v>1</v>
      </c>
      <c r="T337" s="84"/>
      <c r="U337" s="84"/>
      <c r="V337" s="84"/>
      <c r="W337" s="24"/>
      <c r="X337" s="25"/>
      <c r="Y337" s="25"/>
    </row>
    <row r="338" spans="1:25" s="15" customFormat="1" ht="15.75" customHeight="1" x14ac:dyDescent="0.25">
      <c r="A338" s="82"/>
      <c r="B338" s="83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5"/>
      <c r="Q338" s="31">
        <v>0.35086000000000001</v>
      </c>
      <c r="R338" s="20" t="s">
        <v>36</v>
      </c>
      <c r="S338" s="21">
        <v>1</v>
      </c>
      <c r="T338" s="84"/>
      <c r="U338" s="84"/>
      <c r="V338" s="84"/>
      <c r="W338" s="24"/>
      <c r="X338" s="25"/>
      <c r="Y338" s="25"/>
    </row>
    <row r="339" spans="1:25" s="15" customFormat="1" ht="18" customHeight="1" x14ac:dyDescent="0.25">
      <c r="A339" s="82"/>
      <c r="B339" s="83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5"/>
      <c r="Q339" s="31">
        <v>0.28069</v>
      </c>
      <c r="R339" s="20" t="s">
        <v>36</v>
      </c>
      <c r="S339" s="21">
        <v>1</v>
      </c>
      <c r="T339" s="84"/>
      <c r="U339" s="84"/>
      <c r="V339" s="84"/>
      <c r="W339" s="24"/>
      <c r="X339" s="25"/>
      <c r="Y339" s="25"/>
    </row>
    <row r="340" spans="1:25" s="15" customFormat="1" ht="15" customHeight="1" x14ac:dyDescent="0.25">
      <c r="A340" s="82"/>
      <c r="B340" s="83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5"/>
      <c r="Q340" s="31">
        <v>0.42104000000000003</v>
      </c>
      <c r="R340" s="20" t="s">
        <v>36</v>
      </c>
      <c r="S340" s="21">
        <v>1</v>
      </c>
      <c r="T340" s="84"/>
      <c r="U340" s="84"/>
      <c r="V340" s="84"/>
      <c r="W340" s="24"/>
      <c r="X340" s="25"/>
      <c r="Y340" s="25"/>
    </row>
    <row r="341" spans="1:25" s="15" customFormat="1" ht="15.75" customHeight="1" x14ac:dyDescent="0.25">
      <c r="A341" s="82"/>
      <c r="B341" s="83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5"/>
      <c r="Q341" s="31">
        <v>0.35086000000000001</v>
      </c>
      <c r="R341" s="20" t="s">
        <v>36</v>
      </c>
      <c r="S341" s="21">
        <v>1</v>
      </c>
      <c r="T341" s="84"/>
      <c r="U341" s="84"/>
      <c r="V341" s="84"/>
      <c r="W341" s="24"/>
      <c r="X341" s="25"/>
      <c r="Y341" s="25"/>
    </row>
    <row r="342" spans="1:25" s="15" customFormat="1" ht="17.25" customHeight="1" x14ac:dyDescent="0.25">
      <c r="A342" s="82"/>
      <c r="B342" s="83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5"/>
      <c r="Q342" s="31">
        <v>11.648639999999999</v>
      </c>
      <c r="R342" s="20" t="s">
        <v>36</v>
      </c>
      <c r="S342" s="21">
        <v>1</v>
      </c>
      <c r="T342" s="84"/>
      <c r="U342" s="84"/>
      <c r="V342" s="84"/>
      <c r="W342" s="24"/>
      <c r="X342" s="25"/>
      <c r="Y342" s="25"/>
    </row>
    <row r="343" spans="1:25" s="15" customFormat="1" ht="15.75" customHeight="1" x14ac:dyDescent="0.25">
      <c r="A343" s="82"/>
      <c r="B343" s="83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5"/>
      <c r="Q343" s="31">
        <v>0.77190000000000003</v>
      </c>
      <c r="R343" s="20" t="s">
        <v>36</v>
      </c>
      <c r="S343" s="21">
        <v>1</v>
      </c>
      <c r="T343" s="84"/>
      <c r="U343" s="84"/>
      <c r="V343" s="84"/>
      <c r="W343" s="24"/>
      <c r="X343" s="25"/>
      <c r="Y343" s="25"/>
    </row>
    <row r="344" spans="1:25" s="15" customFormat="1" ht="17.25" customHeight="1" x14ac:dyDescent="0.25">
      <c r="A344" s="82"/>
      <c r="B344" s="83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5"/>
      <c r="Q344" s="32">
        <v>11.578469999999999</v>
      </c>
      <c r="R344" s="20" t="s">
        <v>36</v>
      </c>
      <c r="S344" s="21">
        <v>1</v>
      </c>
      <c r="T344" s="84"/>
      <c r="U344" s="84"/>
      <c r="V344" s="84"/>
      <c r="W344" s="24"/>
      <c r="X344" s="25"/>
      <c r="Y344" s="25"/>
    </row>
    <row r="345" spans="1:25" s="15" customFormat="1" ht="16.5" customHeight="1" x14ac:dyDescent="0.25">
      <c r="A345" s="82"/>
      <c r="B345" s="83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5"/>
      <c r="Q345" s="31">
        <v>61.120290000000004</v>
      </c>
      <c r="R345" s="20" t="s">
        <v>36</v>
      </c>
      <c r="S345" s="21">
        <v>1</v>
      </c>
      <c r="T345" s="84"/>
      <c r="U345" s="84"/>
      <c r="V345" s="84"/>
      <c r="W345" s="24"/>
      <c r="X345" s="25"/>
      <c r="Y345" s="25"/>
    </row>
    <row r="346" spans="1:25" s="15" customFormat="1" ht="15.75" customHeight="1" x14ac:dyDescent="0.25">
      <c r="A346" s="82"/>
      <c r="B346" s="83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5"/>
      <c r="Q346" s="32">
        <v>5.0524199999999997</v>
      </c>
      <c r="R346" s="20" t="s">
        <v>36</v>
      </c>
      <c r="S346" s="21">
        <v>1</v>
      </c>
      <c r="T346" s="84"/>
      <c r="U346" s="84"/>
      <c r="V346" s="84"/>
      <c r="W346" s="24"/>
      <c r="X346" s="25"/>
      <c r="Y346" s="25"/>
    </row>
    <row r="347" spans="1:25" s="15" customFormat="1" ht="18" customHeight="1" x14ac:dyDescent="0.25">
      <c r="A347" s="82"/>
      <c r="B347" s="83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5"/>
      <c r="Q347" s="32">
        <v>4.21035</v>
      </c>
      <c r="R347" s="20" t="s">
        <v>36</v>
      </c>
      <c r="S347" s="21">
        <v>1</v>
      </c>
      <c r="T347" s="84"/>
      <c r="U347" s="84"/>
      <c r="V347" s="84"/>
      <c r="W347" s="24"/>
      <c r="X347" s="25"/>
      <c r="Y347" s="25"/>
    </row>
    <row r="348" spans="1:25" s="15" customFormat="1" ht="15" customHeight="1" x14ac:dyDescent="0.25">
      <c r="A348" s="82"/>
      <c r="B348" s="83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5"/>
      <c r="Q348" s="31">
        <v>1.4736199999999999</v>
      </c>
      <c r="R348" s="20" t="s">
        <v>36</v>
      </c>
      <c r="S348" s="21">
        <v>1</v>
      </c>
      <c r="T348" s="84"/>
      <c r="U348" s="84"/>
      <c r="V348" s="84"/>
      <c r="W348" s="24"/>
      <c r="X348" s="25"/>
      <c r="Y348" s="25"/>
    </row>
    <row r="349" spans="1:25" s="15" customFormat="1" ht="15.75" customHeight="1" x14ac:dyDescent="0.25">
      <c r="A349" s="82"/>
      <c r="B349" s="83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5"/>
      <c r="Q349" s="31">
        <v>2.66656</v>
      </c>
      <c r="R349" s="20" t="s">
        <v>36</v>
      </c>
      <c r="S349" s="21">
        <v>1</v>
      </c>
      <c r="T349" s="84"/>
      <c r="U349" s="84"/>
      <c r="V349" s="84"/>
      <c r="W349" s="24"/>
      <c r="X349" s="25"/>
      <c r="Y349" s="25"/>
    </row>
    <row r="350" spans="1:25" s="15" customFormat="1" ht="15.75" customHeight="1" x14ac:dyDescent="0.25">
      <c r="A350" s="82"/>
      <c r="B350" s="83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5"/>
      <c r="Q350" s="31">
        <v>0.8420700000000001</v>
      </c>
      <c r="R350" s="20" t="s">
        <v>36</v>
      </c>
      <c r="S350" s="21">
        <v>1</v>
      </c>
      <c r="T350" s="84"/>
      <c r="U350" s="84"/>
      <c r="V350" s="84"/>
      <c r="W350" s="24"/>
      <c r="X350" s="25"/>
      <c r="Y350" s="25"/>
    </row>
    <row r="351" spans="1:25" s="15" customFormat="1" ht="16.5" customHeight="1" x14ac:dyDescent="0.25">
      <c r="A351" s="82"/>
      <c r="B351" s="83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5"/>
      <c r="Q351" s="31">
        <v>1.33328</v>
      </c>
      <c r="R351" s="20" t="s">
        <v>36</v>
      </c>
      <c r="S351" s="21">
        <v>1</v>
      </c>
      <c r="T351" s="84"/>
      <c r="U351" s="84"/>
      <c r="V351" s="84"/>
      <c r="W351" s="24"/>
      <c r="X351" s="25"/>
      <c r="Y351" s="25"/>
    </row>
    <row r="352" spans="1:25" s="15" customFormat="1" ht="15.75" customHeight="1" x14ac:dyDescent="0.25">
      <c r="A352" s="82"/>
      <c r="B352" s="83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5"/>
      <c r="Q352" s="31">
        <v>5.8944899999999993</v>
      </c>
      <c r="R352" s="20" t="s">
        <v>36</v>
      </c>
      <c r="S352" s="21">
        <v>1</v>
      </c>
      <c r="T352" s="84"/>
      <c r="U352" s="84"/>
      <c r="V352" s="84"/>
      <c r="W352" s="24"/>
      <c r="X352" s="25"/>
      <c r="Y352" s="25"/>
    </row>
    <row r="353" spans="1:25" s="15" customFormat="1" ht="18" customHeight="1" x14ac:dyDescent="0.25">
      <c r="A353" s="82"/>
      <c r="B353" s="83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5"/>
      <c r="Q353" s="31">
        <v>2.4560399999999998</v>
      </c>
      <c r="R353" s="20" t="s">
        <v>36</v>
      </c>
      <c r="S353" s="21">
        <v>1</v>
      </c>
      <c r="T353" s="84"/>
      <c r="U353" s="84"/>
      <c r="V353" s="84"/>
      <c r="W353" s="24"/>
      <c r="X353" s="25"/>
      <c r="Y353" s="25"/>
    </row>
    <row r="354" spans="1:25" s="15" customFormat="1" ht="15" customHeight="1" x14ac:dyDescent="0.25">
      <c r="A354" s="82"/>
      <c r="B354" s="83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5"/>
      <c r="Q354" s="31">
        <v>7.0169999999999996E-2</v>
      </c>
      <c r="R354" s="20" t="s">
        <v>36</v>
      </c>
      <c r="S354" s="21">
        <v>1</v>
      </c>
      <c r="T354" s="84"/>
      <c r="U354" s="84"/>
      <c r="V354" s="84"/>
      <c r="W354" s="24"/>
      <c r="X354" s="25"/>
      <c r="Y354" s="25"/>
    </row>
    <row r="355" spans="1:25" s="15" customFormat="1" ht="15.75" customHeight="1" x14ac:dyDescent="0.25">
      <c r="A355" s="82"/>
      <c r="B355" s="83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5"/>
      <c r="Q355" s="31">
        <v>7.0169999999999996E-2</v>
      </c>
      <c r="R355" s="20" t="s">
        <v>36</v>
      </c>
      <c r="S355" s="21">
        <v>1</v>
      </c>
      <c r="T355" s="84"/>
      <c r="U355" s="84"/>
      <c r="V355" s="84"/>
      <c r="W355" s="24"/>
      <c r="X355" s="25"/>
      <c r="Y355" s="25"/>
    </row>
    <row r="356" spans="1:25" s="15" customFormat="1" ht="17.25" customHeight="1" x14ac:dyDescent="0.25">
      <c r="A356" s="82"/>
      <c r="B356" s="83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5"/>
      <c r="Q356" s="31">
        <v>12.420540000000001</v>
      </c>
      <c r="R356" s="20" t="s">
        <v>36</v>
      </c>
      <c r="S356" s="21">
        <v>1</v>
      </c>
      <c r="T356" s="84"/>
      <c r="U356" s="84"/>
      <c r="V356" s="84"/>
      <c r="W356" s="24"/>
      <c r="X356" s="25"/>
      <c r="Y356" s="25"/>
    </row>
    <row r="357" spans="1:25" s="15" customFormat="1" ht="15.75" customHeight="1" x14ac:dyDescent="0.25">
      <c r="A357" s="82"/>
      <c r="B357" s="83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5"/>
      <c r="Q357" s="31">
        <v>8.9119100000000007</v>
      </c>
      <c r="R357" s="20" t="s">
        <v>36</v>
      </c>
      <c r="S357" s="21">
        <v>1</v>
      </c>
      <c r="T357" s="84"/>
      <c r="U357" s="84"/>
      <c r="V357" s="84"/>
      <c r="W357" s="24"/>
      <c r="X357" s="25"/>
      <c r="Y357" s="25"/>
    </row>
    <row r="358" spans="1:25" s="15" customFormat="1" ht="17.25" customHeight="1" x14ac:dyDescent="0.25">
      <c r="A358" s="82"/>
      <c r="B358" s="83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5"/>
      <c r="Q358" s="31">
        <v>12.420540000000001</v>
      </c>
      <c r="R358" s="20" t="s">
        <v>36</v>
      </c>
      <c r="S358" s="21">
        <v>1</v>
      </c>
      <c r="T358" s="84"/>
      <c r="U358" s="84"/>
      <c r="V358" s="84"/>
      <c r="W358" s="24"/>
      <c r="X358" s="25"/>
      <c r="Y358" s="25"/>
    </row>
    <row r="359" spans="1:25" s="15" customFormat="1" ht="16.5" customHeight="1" x14ac:dyDescent="0.25">
      <c r="A359" s="82"/>
      <c r="B359" s="83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5"/>
      <c r="Q359" s="31">
        <v>12.420540000000001</v>
      </c>
      <c r="R359" s="20" t="s">
        <v>36</v>
      </c>
      <c r="S359" s="21">
        <v>1</v>
      </c>
      <c r="T359" s="84"/>
      <c r="U359" s="84"/>
      <c r="V359" s="84"/>
      <c r="W359" s="24"/>
      <c r="X359" s="25"/>
      <c r="Y359" s="25"/>
    </row>
    <row r="360" spans="1:25" s="15" customFormat="1" ht="18" customHeight="1" x14ac:dyDescent="0.25">
      <c r="A360" s="82"/>
      <c r="B360" s="83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5"/>
      <c r="Q360" s="31">
        <v>10.17502</v>
      </c>
      <c r="R360" s="20" t="s">
        <v>36</v>
      </c>
      <c r="S360" s="21">
        <v>1</v>
      </c>
      <c r="T360" s="84"/>
      <c r="U360" s="84"/>
      <c r="V360" s="84"/>
      <c r="W360" s="24"/>
      <c r="X360" s="25"/>
      <c r="Y360" s="25"/>
    </row>
    <row r="361" spans="1:25" s="15" customFormat="1" ht="15" customHeight="1" x14ac:dyDescent="0.25">
      <c r="A361" s="82"/>
      <c r="B361" s="83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5"/>
      <c r="Q361" s="31">
        <v>15.367790000000001</v>
      </c>
      <c r="R361" s="20" t="s">
        <v>36</v>
      </c>
      <c r="S361" s="21">
        <v>1</v>
      </c>
      <c r="T361" s="84"/>
      <c r="U361" s="84"/>
      <c r="V361" s="84"/>
      <c r="W361" s="24"/>
      <c r="X361" s="25"/>
      <c r="Y361" s="25"/>
    </row>
    <row r="362" spans="1:25" s="15" customFormat="1" ht="15.75" customHeight="1" x14ac:dyDescent="0.25">
      <c r="A362" s="82"/>
      <c r="B362" s="83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5"/>
      <c r="Q362" s="31">
        <v>15.367790000000001</v>
      </c>
      <c r="R362" s="20" t="s">
        <v>36</v>
      </c>
      <c r="S362" s="21">
        <v>1</v>
      </c>
      <c r="T362" s="84"/>
      <c r="U362" s="84"/>
      <c r="V362" s="84"/>
      <c r="W362" s="24"/>
      <c r="X362" s="25"/>
      <c r="Y362" s="25"/>
    </row>
    <row r="363" spans="1:25" s="15" customFormat="1" ht="17.25" customHeight="1" x14ac:dyDescent="0.25">
      <c r="A363" s="82"/>
      <c r="B363" s="83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5"/>
      <c r="Q363" s="31">
        <v>15.367790000000001</v>
      </c>
      <c r="R363" s="20" t="s">
        <v>36</v>
      </c>
      <c r="S363" s="21">
        <v>1</v>
      </c>
      <c r="T363" s="84"/>
      <c r="U363" s="84"/>
      <c r="V363" s="84"/>
      <c r="W363" s="24"/>
      <c r="X363" s="25"/>
      <c r="Y363" s="25"/>
    </row>
    <row r="364" spans="1:25" s="15" customFormat="1" ht="15.75" customHeight="1" x14ac:dyDescent="0.25">
      <c r="A364" s="82"/>
      <c r="B364" s="83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5"/>
      <c r="Q364" s="31">
        <v>12.49071</v>
      </c>
      <c r="R364" s="20" t="s">
        <v>36</v>
      </c>
      <c r="S364" s="21">
        <v>1</v>
      </c>
      <c r="T364" s="84"/>
      <c r="U364" s="84"/>
      <c r="V364" s="84"/>
      <c r="W364" s="24"/>
      <c r="X364" s="25"/>
      <c r="Y364" s="25"/>
    </row>
    <row r="365" spans="1:25" s="15" customFormat="1" ht="17.25" customHeight="1" x14ac:dyDescent="0.25">
      <c r="A365" s="82"/>
      <c r="B365" s="83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5"/>
      <c r="Q365" s="31">
        <v>0.42104000000000003</v>
      </c>
      <c r="R365" s="20" t="s">
        <v>36</v>
      </c>
      <c r="S365" s="21">
        <v>1</v>
      </c>
      <c r="T365" s="84"/>
      <c r="U365" s="84"/>
      <c r="V365" s="84"/>
      <c r="W365" s="24"/>
      <c r="X365" s="25"/>
      <c r="Y365" s="25"/>
    </row>
    <row r="366" spans="1:25" s="15" customFormat="1" ht="16.5" customHeight="1" x14ac:dyDescent="0.25">
      <c r="A366" s="82"/>
      <c r="B366" s="83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5"/>
      <c r="Q366" s="31">
        <v>11.78899</v>
      </c>
      <c r="R366" s="20" t="s">
        <v>36</v>
      </c>
      <c r="S366" s="21">
        <v>1</v>
      </c>
      <c r="T366" s="84"/>
      <c r="U366" s="84"/>
      <c r="V366" s="84"/>
      <c r="W366" s="24"/>
      <c r="X366" s="25"/>
      <c r="Y366" s="25"/>
    </row>
    <row r="367" spans="1:25" s="15" customFormat="1" ht="15.75" customHeight="1" x14ac:dyDescent="0.25">
      <c r="A367" s="82"/>
      <c r="B367" s="83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5"/>
      <c r="Q367" s="31">
        <v>11.78899</v>
      </c>
      <c r="R367" s="20" t="s">
        <v>36</v>
      </c>
      <c r="S367" s="21">
        <v>1</v>
      </c>
      <c r="T367" s="84"/>
      <c r="U367" s="84"/>
      <c r="V367" s="84"/>
      <c r="W367" s="24"/>
      <c r="X367" s="25"/>
      <c r="Y367" s="25"/>
    </row>
    <row r="368" spans="1:25" s="15" customFormat="1" ht="16.5" customHeight="1" x14ac:dyDescent="0.25">
      <c r="A368" s="82"/>
      <c r="B368" s="83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5"/>
      <c r="Q368" s="31">
        <v>11.718819999999999</v>
      </c>
      <c r="R368" s="20" t="s">
        <v>36</v>
      </c>
      <c r="S368" s="21">
        <v>1</v>
      </c>
      <c r="T368" s="84"/>
      <c r="U368" s="84"/>
      <c r="V368" s="84"/>
      <c r="W368" s="24"/>
      <c r="X368" s="25"/>
      <c r="Y368" s="25"/>
    </row>
    <row r="369" spans="1:25" s="15" customFormat="1" ht="15.75" customHeight="1" x14ac:dyDescent="0.25">
      <c r="A369" s="82"/>
      <c r="B369" s="83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5"/>
      <c r="Q369" s="31">
        <v>11.78899</v>
      </c>
      <c r="R369" s="20" t="s">
        <v>36</v>
      </c>
      <c r="S369" s="21">
        <v>1</v>
      </c>
      <c r="T369" s="84"/>
      <c r="U369" s="84"/>
      <c r="V369" s="84"/>
      <c r="W369" s="24"/>
      <c r="X369" s="25"/>
      <c r="Y369" s="25"/>
    </row>
    <row r="370" spans="1:25" s="15" customFormat="1" ht="18" customHeight="1" x14ac:dyDescent="0.25">
      <c r="A370" s="82"/>
      <c r="B370" s="83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5"/>
      <c r="Q370" s="31">
        <v>24.841080000000002</v>
      </c>
      <c r="R370" s="20" t="s">
        <v>36</v>
      </c>
      <c r="S370" s="21">
        <v>1</v>
      </c>
      <c r="T370" s="84"/>
      <c r="U370" s="84"/>
      <c r="V370" s="84"/>
      <c r="W370" s="24"/>
      <c r="X370" s="25"/>
      <c r="Y370" s="25"/>
    </row>
    <row r="371" spans="1:25" s="15" customFormat="1" ht="15" customHeight="1" x14ac:dyDescent="0.25">
      <c r="A371" s="82"/>
      <c r="B371" s="83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5"/>
      <c r="Q371" s="31">
        <v>3.2279400000000003</v>
      </c>
      <c r="R371" s="20" t="s">
        <v>36</v>
      </c>
      <c r="S371" s="21">
        <v>1</v>
      </c>
      <c r="T371" s="84"/>
      <c r="U371" s="84"/>
      <c r="V371" s="84"/>
      <c r="W371" s="24"/>
      <c r="X371" s="25"/>
      <c r="Y371" s="25"/>
    </row>
    <row r="372" spans="1:25" s="15" customFormat="1" ht="15.75" customHeight="1" x14ac:dyDescent="0.25">
      <c r="A372" s="82"/>
      <c r="B372" s="83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5"/>
      <c r="Q372" s="32">
        <v>6.8769099999999996</v>
      </c>
      <c r="R372" s="20" t="s">
        <v>36</v>
      </c>
      <c r="S372" s="21">
        <v>1</v>
      </c>
      <c r="T372" s="84"/>
      <c r="U372" s="84"/>
      <c r="V372" s="84"/>
      <c r="W372" s="24"/>
      <c r="X372" s="25"/>
      <c r="Y372" s="25"/>
    </row>
    <row r="373" spans="1:25" s="15" customFormat="1" ht="17.25" customHeight="1" x14ac:dyDescent="0.25">
      <c r="A373" s="82"/>
      <c r="B373" s="83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5"/>
      <c r="Q373" s="31">
        <v>3.2279400000000003</v>
      </c>
      <c r="R373" s="20" t="s">
        <v>36</v>
      </c>
      <c r="S373" s="21">
        <v>1</v>
      </c>
      <c r="T373" s="84"/>
      <c r="U373" s="84"/>
      <c r="V373" s="84"/>
      <c r="W373" s="24"/>
      <c r="X373" s="25"/>
      <c r="Y373" s="25"/>
    </row>
    <row r="374" spans="1:25" s="15" customFormat="1" ht="15.75" customHeight="1" x14ac:dyDescent="0.25">
      <c r="A374" s="82"/>
      <c r="B374" s="83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5"/>
      <c r="Q374" s="32">
        <v>11.438129999999999</v>
      </c>
      <c r="R374" s="20" t="s">
        <v>36</v>
      </c>
      <c r="S374" s="21">
        <v>1</v>
      </c>
      <c r="T374" s="84"/>
      <c r="U374" s="84"/>
      <c r="V374" s="84"/>
      <c r="W374" s="24"/>
      <c r="X374" s="25"/>
      <c r="Y374" s="25"/>
    </row>
    <row r="375" spans="1:25" s="15" customFormat="1" ht="17.25" customHeight="1" x14ac:dyDescent="0.25">
      <c r="A375" s="82"/>
      <c r="B375" s="83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5"/>
      <c r="Q375" s="32">
        <v>35.016100000000002</v>
      </c>
      <c r="R375" s="20" t="s">
        <v>36</v>
      </c>
      <c r="S375" s="21">
        <v>1</v>
      </c>
      <c r="T375" s="84"/>
      <c r="U375" s="84"/>
      <c r="V375" s="84"/>
      <c r="W375" s="24"/>
      <c r="X375" s="25"/>
      <c r="Y375" s="25"/>
    </row>
    <row r="376" spans="1:25" s="15" customFormat="1" ht="16.5" customHeight="1" x14ac:dyDescent="0.25">
      <c r="A376" s="82"/>
      <c r="B376" s="83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5"/>
      <c r="Q376" s="31">
        <v>0.8420700000000001</v>
      </c>
      <c r="R376" s="20" t="s">
        <v>36</v>
      </c>
      <c r="S376" s="21">
        <v>1</v>
      </c>
      <c r="T376" s="84"/>
      <c r="U376" s="84"/>
      <c r="V376" s="84"/>
      <c r="W376" s="24"/>
      <c r="X376" s="25"/>
      <c r="Y376" s="25"/>
    </row>
    <row r="377" spans="1:25" s="15" customFormat="1" ht="15.75" customHeight="1" x14ac:dyDescent="0.25">
      <c r="A377" s="82"/>
      <c r="B377" s="83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5"/>
      <c r="Q377" s="32">
        <v>0.8420700000000001</v>
      </c>
      <c r="R377" s="20" t="s">
        <v>36</v>
      </c>
      <c r="S377" s="21">
        <v>1</v>
      </c>
      <c r="T377" s="84"/>
      <c r="U377" s="84"/>
      <c r="V377" s="84"/>
      <c r="W377" s="24"/>
      <c r="X377" s="25"/>
      <c r="Y377" s="25"/>
    </row>
    <row r="378" spans="1:25" s="15" customFormat="1" ht="18" customHeight="1" x14ac:dyDescent="0.25">
      <c r="A378" s="82"/>
      <c r="B378" s="83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5"/>
      <c r="Q378" s="31">
        <v>0.8420700000000001</v>
      </c>
      <c r="R378" s="20" t="s">
        <v>36</v>
      </c>
      <c r="S378" s="21">
        <v>1</v>
      </c>
      <c r="T378" s="84"/>
      <c r="U378" s="84"/>
      <c r="V378" s="84"/>
      <c r="W378" s="24"/>
      <c r="X378" s="25"/>
      <c r="Y378" s="25"/>
    </row>
    <row r="379" spans="1:25" s="15" customFormat="1" ht="15" customHeight="1" x14ac:dyDescent="0.25">
      <c r="A379" s="82"/>
      <c r="B379" s="83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5"/>
      <c r="Q379" s="31">
        <v>0.77190000000000003</v>
      </c>
      <c r="R379" s="20" t="s">
        <v>36</v>
      </c>
      <c r="S379" s="21">
        <v>1</v>
      </c>
      <c r="T379" s="84"/>
      <c r="U379" s="84"/>
      <c r="V379" s="84"/>
      <c r="W379" s="24"/>
      <c r="X379" s="25"/>
      <c r="Y379" s="25"/>
    </row>
    <row r="380" spans="1:25" s="15" customFormat="1" ht="15.75" customHeight="1" x14ac:dyDescent="0.25">
      <c r="A380" s="82"/>
      <c r="B380" s="83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5"/>
      <c r="Q380" s="31">
        <v>0.8420700000000001</v>
      </c>
      <c r="R380" s="20" t="s">
        <v>36</v>
      </c>
      <c r="S380" s="21">
        <v>1</v>
      </c>
      <c r="T380" s="84"/>
      <c r="U380" s="84"/>
      <c r="V380" s="84"/>
      <c r="W380" s="24"/>
      <c r="X380" s="25"/>
      <c r="Y380" s="25"/>
    </row>
    <row r="381" spans="1:25" s="15" customFormat="1" ht="15.75" customHeight="1" x14ac:dyDescent="0.25">
      <c r="A381" s="82"/>
      <c r="B381" s="83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5"/>
      <c r="Q381" s="31">
        <v>0.8420700000000001</v>
      </c>
      <c r="R381" s="20" t="s">
        <v>36</v>
      </c>
      <c r="S381" s="21">
        <v>1</v>
      </c>
      <c r="T381" s="84"/>
      <c r="U381" s="84"/>
      <c r="V381" s="84"/>
      <c r="W381" s="24"/>
      <c r="X381" s="25"/>
      <c r="Y381" s="25"/>
    </row>
    <row r="382" spans="1:25" s="15" customFormat="1" ht="16.5" customHeight="1" x14ac:dyDescent="0.25">
      <c r="A382" s="82"/>
      <c r="B382" s="83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5"/>
      <c r="Q382" s="31">
        <v>0.8420700000000001</v>
      </c>
      <c r="R382" s="20" t="s">
        <v>36</v>
      </c>
      <c r="S382" s="21">
        <v>1</v>
      </c>
      <c r="T382" s="84"/>
      <c r="U382" s="84"/>
      <c r="V382" s="84"/>
      <c r="W382" s="24"/>
      <c r="X382" s="25"/>
      <c r="Y382" s="25"/>
    </row>
    <row r="383" spans="1:25" s="15" customFormat="1" ht="15.75" customHeight="1" x14ac:dyDescent="0.25">
      <c r="A383" s="82"/>
      <c r="B383" s="83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5"/>
      <c r="Q383" s="31">
        <v>0.8420700000000001</v>
      </c>
      <c r="R383" s="20" t="s">
        <v>36</v>
      </c>
      <c r="S383" s="21">
        <v>1</v>
      </c>
      <c r="T383" s="84"/>
      <c r="U383" s="84"/>
      <c r="V383" s="84"/>
      <c r="W383" s="24"/>
      <c r="X383" s="25"/>
      <c r="Y383" s="25"/>
    </row>
    <row r="384" spans="1:25" s="15" customFormat="1" ht="18" customHeight="1" x14ac:dyDescent="0.25">
      <c r="A384" s="82"/>
      <c r="B384" s="83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5"/>
      <c r="Q384" s="31">
        <v>2.8069000000000002</v>
      </c>
      <c r="R384" s="20" t="s">
        <v>36</v>
      </c>
      <c r="S384" s="21">
        <v>1</v>
      </c>
      <c r="T384" s="84"/>
      <c r="U384" s="84"/>
      <c r="V384" s="84"/>
      <c r="W384" s="24"/>
      <c r="X384" s="25"/>
      <c r="Y384" s="25"/>
    </row>
    <row r="385" spans="1:25" s="15" customFormat="1" ht="15" customHeight="1" x14ac:dyDescent="0.25">
      <c r="A385" s="82"/>
      <c r="B385" s="83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5"/>
      <c r="Q385" s="31">
        <v>2.8069000000000002</v>
      </c>
      <c r="R385" s="20" t="s">
        <v>36</v>
      </c>
      <c r="S385" s="21">
        <v>1</v>
      </c>
      <c r="T385" s="84"/>
      <c r="U385" s="84"/>
      <c r="V385" s="84"/>
      <c r="W385" s="24"/>
      <c r="X385" s="25"/>
      <c r="Y385" s="25"/>
    </row>
    <row r="386" spans="1:25" s="15" customFormat="1" ht="15.75" customHeight="1" x14ac:dyDescent="0.25">
      <c r="A386" s="82"/>
      <c r="B386" s="83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5"/>
      <c r="Q386" s="31">
        <v>2.8069000000000002</v>
      </c>
      <c r="R386" s="20" t="s">
        <v>36</v>
      </c>
      <c r="S386" s="21">
        <v>1</v>
      </c>
      <c r="T386" s="84"/>
      <c r="U386" s="84"/>
      <c r="V386" s="84"/>
      <c r="W386" s="24"/>
      <c r="X386" s="25"/>
      <c r="Y386" s="25"/>
    </row>
    <row r="387" spans="1:25" s="15" customFormat="1" ht="17.25" customHeight="1" x14ac:dyDescent="0.25">
      <c r="A387" s="82"/>
      <c r="B387" s="83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5"/>
      <c r="Q387" s="31">
        <v>2.8069000000000002</v>
      </c>
      <c r="R387" s="20" t="s">
        <v>36</v>
      </c>
      <c r="S387" s="21">
        <v>1</v>
      </c>
      <c r="T387" s="84"/>
      <c r="U387" s="84"/>
      <c r="V387" s="84"/>
      <c r="W387" s="24"/>
      <c r="X387" s="25"/>
      <c r="Y387" s="25"/>
    </row>
    <row r="388" spans="1:25" s="15" customFormat="1" ht="15.75" customHeight="1" x14ac:dyDescent="0.25">
      <c r="A388" s="82"/>
      <c r="B388" s="83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5"/>
      <c r="Q388" s="31">
        <v>0.70172999999999996</v>
      </c>
      <c r="R388" s="20" t="s">
        <v>36</v>
      </c>
      <c r="S388" s="21">
        <v>1</v>
      </c>
      <c r="T388" s="84"/>
      <c r="U388" s="84"/>
      <c r="V388" s="84"/>
      <c r="W388" s="24"/>
      <c r="X388" s="25"/>
      <c r="Y388" s="25"/>
    </row>
    <row r="389" spans="1:25" s="15" customFormat="1" ht="17.25" customHeight="1" x14ac:dyDescent="0.25">
      <c r="A389" s="82"/>
      <c r="B389" s="83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5"/>
      <c r="Q389" s="31">
        <v>0.70172999999999996</v>
      </c>
      <c r="R389" s="20" t="s">
        <v>36</v>
      </c>
      <c r="S389" s="21">
        <v>1</v>
      </c>
      <c r="T389" s="84"/>
      <c r="U389" s="84"/>
      <c r="V389" s="84"/>
      <c r="W389" s="24"/>
      <c r="X389" s="25"/>
      <c r="Y389" s="25"/>
    </row>
    <row r="390" spans="1:25" s="15" customFormat="1" ht="16.5" customHeight="1" x14ac:dyDescent="0.25">
      <c r="A390" s="82"/>
      <c r="B390" s="83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5"/>
      <c r="Q390" s="31">
        <v>0.70172999999999996</v>
      </c>
      <c r="R390" s="20" t="s">
        <v>36</v>
      </c>
      <c r="S390" s="21">
        <v>1</v>
      </c>
      <c r="T390" s="84"/>
      <c r="U390" s="84"/>
      <c r="V390" s="84"/>
      <c r="W390" s="24"/>
      <c r="X390" s="25"/>
      <c r="Y390" s="25"/>
    </row>
    <row r="391" spans="1:25" s="15" customFormat="1" ht="15.75" customHeight="1" x14ac:dyDescent="0.25">
      <c r="A391" s="82"/>
      <c r="B391" s="83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5"/>
      <c r="Q391" s="31">
        <v>0.77190000000000003</v>
      </c>
      <c r="R391" s="20" t="s">
        <v>36</v>
      </c>
      <c r="S391" s="21">
        <v>1</v>
      </c>
      <c r="T391" s="84"/>
      <c r="U391" s="84"/>
      <c r="V391" s="84"/>
      <c r="W391" s="24"/>
      <c r="X391" s="25"/>
      <c r="Y391" s="25"/>
    </row>
    <row r="392" spans="1:25" s="15" customFormat="1" ht="16.5" customHeight="1" x14ac:dyDescent="0.25">
      <c r="A392" s="82"/>
      <c r="B392" s="83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5"/>
      <c r="Q392" s="32">
        <v>0.98241999999999996</v>
      </c>
      <c r="R392" s="20" t="s">
        <v>36</v>
      </c>
      <c r="S392" s="21">
        <v>1</v>
      </c>
      <c r="T392" s="84"/>
      <c r="U392" s="84"/>
      <c r="V392" s="84"/>
      <c r="W392" s="24"/>
      <c r="X392" s="25"/>
      <c r="Y392" s="25"/>
    </row>
    <row r="393" spans="1:25" s="15" customFormat="1" ht="15.75" customHeight="1" x14ac:dyDescent="0.25">
      <c r="A393" s="82"/>
      <c r="B393" s="83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5"/>
      <c r="Q393" s="32">
        <v>0.98241999999999996</v>
      </c>
      <c r="R393" s="20" t="s">
        <v>36</v>
      </c>
      <c r="S393" s="21">
        <v>1</v>
      </c>
      <c r="T393" s="84"/>
      <c r="U393" s="84"/>
      <c r="V393" s="84"/>
      <c r="W393" s="24"/>
      <c r="X393" s="25"/>
      <c r="Y393" s="25"/>
    </row>
    <row r="394" spans="1:25" s="15" customFormat="1" ht="18" customHeight="1" x14ac:dyDescent="0.25">
      <c r="A394" s="82"/>
      <c r="B394" s="83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5"/>
      <c r="Q394" s="31">
        <v>0.98241999999999996</v>
      </c>
      <c r="R394" s="20" t="s">
        <v>36</v>
      </c>
      <c r="S394" s="21">
        <v>1</v>
      </c>
      <c r="T394" s="84"/>
      <c r="U394" s="84"/>
      <c r="V394" s="84"/>
      <c r="W394" s="24"/>
      <c r="X394" s="25"/>
      <c r="Y394" s="25"/>
    </row>
    <row r="395" spans="1:25" s="15" customFormat="1" ht="15" customHeight="1" x14ac:dyDescent="0.25">
      <c r="A395" s="82"/>
      <c r="B395" s="83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5"/>
      <c r="Q395" s="31">
        <v>0.98241999999999996</v>
      </c>
      <c r="R395" s="20" t="s">
        <v>36</v>
      </c>
      <c r="S395" s="21">
        <v>1</v>
      </c>
      <c r="T395" s="84"/>
      <c r="U395" s="84"/>
      <c r="V395" s="84"/>
      <c r="W395" s="24"/>
      <c r="X395" s="25"/>
      <c r="Y395" s="25"/>
    </row>
    <row r="396" spans="1:25" s="15" customFormat="1" ht="15.75" customHeight="1" x14ac:dyDescent="0.25">
      <c r="A396" s="82"/>
      <c r="B396" s="83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5"/>
      <c r="Q396" s="31">
        <v>11.92933</v>
      </c>
      <c r="R396" s="20" t="s">
        <v>36</v>
      </c>
      <c r="S396" s="21">
        <v>1</v>
      </c>
      <c r="T396" s="84"/>
      <c r="U396" s="84"/>
      <c r="V396" s="84"/>
      <c r="W396" s="24"/>
      <c r="X396" s="25"/>
      <c r="Y396" s="25"/>
    </row>
    <row r="397" spans="1:25" s="15" customFormat="1" ht="17.25" customHeight="1" x14ac:dyDescent="0.25">
      <c r="A397" s="82"/>
      <c r="B397" s="83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5"/>
      <c r="Q397" s="31">
        <v>6.5260500000000006</v>
      </c>
      <c r="R397" s="20" t="s">
        <v>36</v>
      </c>
      <c r="S397" s="21">
        <v>1</v>
      </c>
      <c r="T397" s="84"/>
      <c r="U397" s="84"/>
      <c r="V397" s="84"/>
      <c r="W397" s="24"/>
      <c r="X397" s="25"/>
      <c r="Y397" s="25"/>
    </row>
    <row r="398" spans="1:25" s="15" customFormat="1" ht="15.75" customHeight="1" x14ac:dyDescent="0.25">
      <c r="A398" s="82"/>
      <c r="B398" s="83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5"/>
      <c r="Q398" s="32">
        <v>6.5260500000000006</v>
      </c>
      <c r="R398" s="20" t="s">
        <v>36</v>
      </c>
      <c r="S398" s="21">
        <v>1</v>
      </c>
      <c r="T398" s="84"/>
      <c r="U398" s="84"/>
      <c r="V398" s="84"/>
      <c r="W398" s="24"/>
      <c r="X398" s="25"/>
      <c r="Y398" s="25"/>
    </row>
    <row r="399" spans="1:25" s="15" customFormat="1" ht="17.25" customHeight="1" x14ac:dyDescent="0.25">
      <c r="A399" s="82"/>
      <c r="B399" s="83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5"/>
      <c r="Q399" s="31">
        <v>6.5260500000000006</v>
      </c>
      <c r="R399" s="20" t="s">
        <v>36</v>
      </c>
      <c r="S399" s="21">
        <v>1</v>
      </c>
      <c r="T399" s="84"/>
      <c r="U399" s="84"/>
      <c r="V399" s="84"/>
      <c r="W399" s="24"/>
      <c r="X399" s="25"/>
      <c r="Y399" s="25"/>
    </row>
    <row r="400" spans="1:25" s="15" customFormat="1" ht="16.5" customHeight="1" x14ac:dyDescent="0.25">
      <c r="A400" s="82"/>
      <c r="B400" s="83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5"/>
      <c r="Q400" s="31">
        <v>9.4732900000000004</v>
      </c>
      <c r="R400" s="20" t="s">
        <v>36</v>
      </c>
      <c r="S400" s="21">
        <v>1</v>
      </c>
      <c r="T400" s="84"/>
      <c r="U400" s="84"/>
      <c r="V400" s="84"/>
      <c r="W400" s="24"/>
      <c r="X400" s="25"/>
      <c r="Y400" s="25"/>
    </row>
    <row r="401" spans="1:25" s="15" customFormat="1" ht="15.75" customHeight="1" x14ac:dyDescent="0.25">
      <c r="A401" s="82"/>
      <c r="B401" s="83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5"/>
      <c r="Q401" s="31">
        <v>9.4732900000000004</v>
      </c>
      <c r="R401" s="20" t="s">
        <v>36</v>
      </c>
      <c r="S401" s="21">
        <v>1</v>
      </c>
      <c r="T401" s="84"/>
      <c r="U401" s="84"/>
      <c r="V401" s="84"/>
      <c r="W401" s="24"/>
      <c r="X401" s="25"/>
      <c r="Y401" s="25"/>
    </row>
    <row r="402" spans="1:25" s="15" customFormat="1" ht="18" customHeight="1" x14ac:dyDescent="0.25">
      <c r="A402" s="82"/>
      <c r="B402" s="83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5"/>
      <c r="Q402" s="31">
        <v>24.841080000000002</v>
      </c>
      <c r="R402" s="20" t="s">
        <v>36</v>
      </c>
      <c r="S402" s="21">
        <v>1</v>
      </c>
      <c r="T402" s="84"/>
      <c r="U402" s="84"/>
      <c r="V402" s="84"/>
      <c r="W402" s="24"/>
      <c r="X402" s="25"/>
      <c r="Y402" s="25"/>
    </row>
    <row r="403" spans="1:25" s="15" customFormat="1" ht="15" customHeight="1" x14ac:dyDescent="0.25">
      <c r="A403" s="82"/>
      <c r="B403" s="83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5"/>
      <c r="Q403" s="32">
        <v>9.4732900000000004</v>
      </c>
      <c r="R403" s="20" t="s">
        <v>36</v>
      </c>
      <c r="S403" s="21">
        <v>1</v>
      </c>
      <c r="T403" s="84"/>
      <c r="U403" s="84"/>
      <c r="V403" s="84"/>
      <c r="W403" s="24"/>
      <c r="X403" s="25"/>
      <c r="Y403" s="25"/>
    </row>
    <row r="404" spans="1:25" s="15" customFormat="1" ht="15.75" customHeight="1" x14ac:dyDescent="0.25">
      <c r="A404" s="82"/>
      <c r="B404" s="83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5"/>
      <c r="Q404" s="31">
        <v>2.0350000000000001</v>
      </c>
      <c r="R404" s="20" t="s">
        <v>36</v>
      </c>
      <c r="S404" s="21">
        <v>1</v>
      </c>
      <c r="T404" s="84"/>
      <c r="U404" s="84"/>
      <c r="V404" s="84"/>
      <c r="W404" s="24"/>
      <c r="X404" s="25"/>
      <c r="Y404" s="25"/>
    </row>
    <row r="405" spans="1:25" s="15" customFormat="1" ht="15.75" customHeight="1" x14ac:dyDescent="0.25">
      <c r="A405" s="82"/>
      <c r="B405" s="83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5"/>
      <c r="Q405" s="31">
        <v>1.6139700000000001</v>
      </c>
      <c r="R405" s="20" t="s">
        <v>36</v>
      </c>
      <c r="S405" s="21">
        <v>1</v>
      </c>
      <c r="T405" s="84"/>
      <c r="U405" s="84"/>
      <c r="V405" s="84"/>
      <c r="W405" s="24"/>
      <c r="X405" s="25"/>
      <c r="Y405" s="25"/>
    </row>
    <row r="406" spans="1:25" s="15" customFormat="1" ht="16.5" customHeight="1" x14ac:dyDescent="0.25">
      <c r="A406" s="82"/>
      <c r="B406" s="83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5"/>
      <c r="Q406" s="31">
        <v>0.63154999999999994</v>
      </c>
      <c r="R406" s="20" t="s">
        <v>36</v>
      </c>
      <c r="S406" s="21">
        <v>1</v>
      </c>
      <c r="T406" s="84"/>
      <c r="U406" s="84"/>
      <c r="V406" s="84"/>
      <c r="W406" s="24"/>
      <c r="X406" s="25"/>
      <c r="Y406" s="25"/>
    </row>
    <row r="407" spans="1:25" s="15" customFormat="1" ht="15.75" customHeight="1" x14ac:dyDescent="0.25">
      <c r="A407" s="82"/>
      <c r="B407" s="83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5"/>
      <c r="Q407" s="32">
        <v>0.49120999999999998</v>
      </c>
      <c r="R407" s="20" t="s">
        <v>36</v>
      </c>
      <c r="S407" s="21">
        <v>1</v>
      </c>
      <c r="T407" s="84"/>
      <c r="U407" s="84"/>
      <c r="V407" s="84"/>
      <c r="W407" s="24"/>
      <c r="X407" s="25"/>
      <c r="Y407" s="25"/>
    </row>
    <row r="408" spans="1:25" s="15" customFormat="1" ht="18" customHeight="1" x14ac:dyDescent="0.25">
      <c r="A408" s="82"/>
      <c r="B408" s="83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5"/>
      <c r="Q408" s="31">
        <v>0.91224000000000005</v>
      </c>
      <c r="R408" s="20" t="s">
        <v>36</v>
      </c>
      <c r="S408" s="21">
        <v>1</v>
      </c>
      <c r="T408" s="84"/>
      <c r="U408" s="84"/>
      <c r="V408" s="84"/>
      <c r="W408" s="24"/>
      <c r="X408" s="25"/>
      <c r="Y408" s="25"/>
    </row>
    <row r="409" spans="1:25" s="15" customFormat="1" ht="14.25" customHeight="1" x14ac:dyDescent="0.25">
      <c r="A409" s="82"/>
      <c r="B409" s="83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5"/>
      <c r="Q409" s="31">
        <v>6.03484</v>
      </c>
      <c r="R409" s="20" t="s">
        <v>36</v>
      </c>
      <c r="S409" s="21">
        <v>1</v>
      </c>
      <c r="T409" s="84"/>
      <c r="U409" s="84"/>
      <c r="V409" s="84"/>
      <c r="W409" s="24"/>
      <c r="X409" s="25"/>
      <c r="Y409" s="25"/>
    </row>
    <row r="410" spans="1:25" s="15" customFormat="1" ht="18" customHeight="1" x14ac:dyDescent="0.25">
      <c r="A410" s="82"/>
      <c r="B410" s="83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5"/>
      <c r="Q410" s="32">
        <v>2.24552</v>
      </c>
      <c r="R410" s="20" t="s">
        <v>36</v>
      </c>
      <c r="S410" s="21">
        <v>1</v>
      </c>
      <c r="T410" s="84"/>
      <c r="U410" s="84"/>
      <c r="V410" s="84"/>
      <c r="W410" s="24"/>
      <c r="X410" s="25"/>
      <c r="Y410" s="25"/>
    </row>
    <row r="411" spans="1:25" s="15" customFormat="1" ht="15" customHeight="1" x14ac:dyDescent="0.25">
      <c r="A411" s="82"/>
      <c r="B411" s="83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5"/>
      <c r="Q411" s="31">
        <v>24.560389999999998</v>
      </c>
      <c r="R411" s="20" t="s">
        <v>36</v>
      </c>
      <c r="S411" s="21">
        <v>1</v>
      </c>
      <c r="T411" s="84"/>
      <c r="U411" s="84"/>
      <c r="V411" s="84"/>
      <c r="W411" s="24"/>
      <c r="X411" s="25"/>
      <c r="Y411" s="25"/>
    </row>
    <row r="412" spans="1:25" s="15" customFormat="1" ht="15.75" customHeight="1" x14ac:dyDescent="0.25">
      <c r="A412" s="82"/>
      <c r="B412" s="83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5"/>
      <c r="Q412" s="31">
        <v>39.29663</v>
      </c>
      <c r="R412" s="20" t="s">
        <v>36</v>
      </c>
      <c r="S412" s="21">
        <v>1</v>
      </c>
      <c r="T412" s="84"/>
      <c r="U412" s="84"/>
      <c r="V412" s="84"/>
      <c r="W412" s="24"/>
      <c r="X412" s="25"/>
      <c r="Y412" s="25"/>
    </row>
    <row r="413" spans="1:25" s="15" customFormat="1" ht="15.75" customHeight="1" x14ac:dyDescent="0.25">
      <c r="A413" s="82"/>
      <c r="B413" s="83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5"/>
      <c r="Q413" s="46">
        <v>26.314709999999998</v>
      </c>
      <c r="R413" s="20" t="s">
        <v>36</v>
      </c>
      <c r="S413" s="21">
        <v>1</v>
      </c>
      <c r="T413" s="84"/>
      <c r="U413" s="84"/>
      <c r="V413" s="84"/>
      <c r="W413" s="24"/>
      <c r="X413" s="25"/>
      <c r="Y413" s="25"/>
    </row>
    <row r="414" spans="1:25" s="15" customFormat="1" ht="16.5" customHeight="1" x14ac:dyDescent="0.25">
      <c r="A414" s="82"/>
      <c r="B414" s="83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5"/>
      <c r="Q414" s="31">
        <v>9.3329500000000003</v>
      </c>
      <c r="R414" s="20" t="s">
        <v>36</v>
      </c>
      <c r="S414" s="21">
        <v>1</v>
      </c>
      <c r="T414" s="84"/>
      <c r="U414" s="84"/>
      <c r="V414" s="84"/>
      <c r="W414" s="24"/>
      <c r="X414" s="25"/>
      <c r="Y414" s="25"/>
    </row>
    <row r="415" spans="1:25" s="15" customFormat="1" ht="15.75" customHeight="1" x14ac:dyDescent="0.25">
      <c r="A415" s="82"/>
      <c r="B415" s="83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5"/>
      <c r="Q415" s="46">
        <v>49.12079</v>
      </c>
      <c r="R415" s="20" t="s">
        <v>36</v>
      </c>
      <c r="S415" s="21">
        <v>1</v>
      </c>
      <c r="T415" s="84"/>
      <c r="U415" s="84"/>
      <c r="V415" s="84"/>
      <c r="W415" s="24"/>
      <c r="X415" s="25"/>
      <c r="Y415" s="25"/>
    </row>
    <row r="416" spans="1:25" s="15" customFormat="1" ht="18" customHeight="1" x14ac:dyDescent="0.25">
      <c r="A416" s="82"/>
      <c r="B416" s="83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5"/>
      <c r="Q416" s="31">
        <v>53.050449999999998</v>
      </c>
      <c r="R416" s="20" t="s">
        <v>36</v>
      </c>
      <c r="S416" s="21">
        <v>1</v>
      </c>
      <c r="T416" s="84"/>
      <c r="U416" s="84"/>
      <c r="V416" s="84"/>
      <c r="W416" s="24"/>
      <c r="X416" s="25"/>
      <c r="Y416" s="25"/>
    </row>
    <row r="417" spans="1:25" s="15" customFormat="1" ht="15" customHeight="1" x14ac:dyDescent="0.25">
      <c r="A417" s="82"/>
      <c r="B417" s="83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5"/>
      <c r="Q417" s="32">
        <v>21.613150000000001</v>
      </c>
      <c r="R417" s="20" t="s">
        <v>36</v>
      </c>
      <c r="S417" s="21">
        <v>1</v>
      </c>
      <c r="T417" s="84"/>
      <c r="U417" s="84"/>
      <c r="V417" s="84"/>
      <c r="W417" s="24"/>
      <c r="X417" s="25"/>
      <c r="Y417" s="25"/>
    </row>
    <row r="418" spans="1:25" s="15" customFormat="1" ht="15.75" customHeight="1" x14ac:dyDescent="0.25">
      <c r="A418" s="82"/>
      <c r="B418" s="83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5"/>
      <c r="Q418" s="31">
        <v>0.77190000000000003</v>
      </c>
      <c r="R418" s="20" t="s">
        <v>36</v>
      </c>
      <c r="S418" s="21">
        <v>1</v>
      </c>
      <c r="T418" s="84"/>
      <c r="U418" s="84"/>
      <c r="V418" s="84"/>
      <c r="W418" s="24"/>
      <c r="X418" s="25"/>
      <c r="Y418" s="25"/>
    </row>
    <row r="419" spans="1:25" s="15" customFormat="1" ht="17.25" customHeight="1" x14ac:dyDescent="0.25">
      <c r="A419" s="82"/>
      <c r="B419" s="83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5"/>
      <c r="Q419" s="32">
        <v>9.7539800000000003</v>
      </c>
      <c r="R419" s="20" t="s">
        <v>36</v>
      </c>
      <c r="S419" s="21">
        <v>1</v>
      </c>
      <c r="T419" s="84"/>
      <c r="U419" s="84"/>
      <c r="V419" s="84"/>
      <c r="W419" s="24"/>
      <c r="X419" s="25"/>
      <c r="Y419" s="25"/>
    </row>
    <row r="420" spans="1:25" s="15" customFormat="1" ht="15.75" customHeight="1" x14ac:dyDescent="0.25">
      <c r="A420" s="82"/>
      <c r="B420" s="83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5"/>
      <c r="Q420" s="32">
        <v>1.6841400000000002</v>
      </c>
      <c r="R420" s="20" t="s">
        <v>36</v>
      </c>
      <c r="S420" s="21">
        <v>1</v>
      </c>
      <c r="T420" s="84"/>
      <c r="U420" s="84"/>
      <c r="V420" s="84"/>
      <c r="W420" s="24"/>
      <c r="X420" s="25"/>
      <c r="Y420" s="25"/>
    </row>
    <row r="421" spans="1:25" s="15" customFormat="1" ht="15.75" customHeight="1" x14ac:dyDescent="0.25">
      <c r="A421" s="82"/>
      <c r="B421" s="83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5"/>
      <c r="Q421" s="32">
        <v>3.0875900000000001</v>
      </c>
      <c r="R421" s="20" t="s">
        <v>36</v>
      </c>
      <c r="S421" s="21">
        <v>1</v>
      </c>
      <c r="T421" s="84"/>
      <c r="U421" s="84"/>
      <c r="V421" s="84"/>
      <c r="W421" s="24"/>
      <c r="X421" s="25"/>
      <c r="Y421" s="25"/>
    </row>
    <row r="422" spans="1:25" s="15" customFormat="1" ht="17.25" customHeight="1" x14ac:dyDescent="0.25">
      <c r="A422" s="82"/>
      <c r="B422" s="83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5"/>
      <c r="Q422" s="46">
        <v>3.0875900000000001</v>
      </c>
      <c r="R422" s="20" t="s">
        <v>36</v>
      </c>
      <c r="S422" s="21">
        <v>1</v>
      </c>
      <c r="T422" s="84"/>
      <c r="U422" s="84"/>
      <c r="V422" s="84"/>
      <c r="W422" s="24"/>
      <c r="X422" s="25"/>
      <c r="Y422" s="25"/>
    </row>
    <row r="423" spans="1:25" s="15" customFormat="1" ht="15.75" customHeight="1" x14ac:dyDescent="0.25">
      <c r="A423" s="82"/>
      <c r="B423" s="83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5"/>
      <c r="Q423" s="31">
        <v>0.42104000000000003</v>
      </c>
      <c r="R423" s="20" t="s">
        <v>36</v>
      </c>
      <c r="S423" s="21">
        <v>1</v>
      </c>
      <c r="T423" s="84"/>
      <c r="U423" s="84"/>
      <c r="V423" s="84"/>
      <c r="W423" s="24"/>
      <c r="X423" s="25"/>
      <c r="Y423" s="25"/>
    </row>
    <row r="424" spans="1:25" s="15" customFormat="1" ht="17.25" customHeight="1" x14ac:dyDescent="0.25">
      <c r="A424" s="82"/>
      <c r="B424" s="83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5"/>
      <c r="Q424" s="31">
        <v>0.49120999999999998</v>
      </c>
      <c r="R424" s="20" t="s">
        <v>36</v>
      </c>
      <c r="S424" s="21">
        <v>1</v>
      </c>
      <c r="T424" s="84"/>
      <c r="U424" s="84"/>
      <c r="V424" s="84"/>
      <c r="W424" s="24"/>
      <c r="X424" s="25"/>
      <c r="Y424" s="25"/>
    </row>
    <row r="425" spans="1:25" s="15" customFormat="1" ht="16.5" customHeight="1" x14ac:dyDescent="0.25">
      <c r="A425" s="82"/>
      <c r="B425" s="83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5"/>
      <c r="Q425" s="31">
        <v>0.56137999999999999</v>
      </c>
      <c r="R425" s="20" t="s">
        <v>36</v>
      </c>
      <c r="S425" s="21">
        <v>1</v>
      </c>
      <c r="T425" s="84"/>
      <c r="U425" s="84"/>
      <c r="V425" s="84"/>
      <c r="W425" s="24"/>
      <c r="X425" s="25"/>
      <c r="Y425" s="25"/>
    </row>
    <row r="426" spans="1:25" s="15" customFormat="1" ht="15.75" customHeight="1" x14ac:dyDescent="0.25">
      <c r="A426" s="82"/>
      <c r="B426" s="83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5"/>
      <c r="Q426" s="31">
        <v>0.98241999999999996</v>
      </c>
      <c r="R426" s="20" t="s">
        <v>36</v>
      </c>
      <c r="S426" s="21">
        <v>1</v>
      </c>
      <c r="T426" s="84"/>
      <c r="U426" s="84"/>
      <c r="V426" s="84"/>
      <c r="W426" s="24"/>
      <c r="X426" s="25"/>
      <c r="Y426" s="25"/>
    </row>
    <row r="427" spans="1:25" s="15" customFormat="1" ht="16.5" customHeight="1" x14ac:dyDescent="0.25">
      <c r="A427" s="82"/>
      <c r="B427" s="83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5"/>
      <c r="Q427" s="31">
        <v>0.77190000000000003</v>
      </c>
      <c r="R427" s="20" t="s">
        <v>36</v>
      </c>
      <c r="S427" s="21">
        <v>1</v>
      </c>
      <c r="T427" s="84"/>
      <c r="U427" s="84"/>
      <c r="V427" s="84"/>
      <c r="W427" s="24"/>
      <c r="X427" s="25"/>
      <c r="Y427" s="25"/>
    </row>
    <row r="428" spans="1:25" s="15" customFormat="1" ht="15.75" customHeight="1" x14ac:dyDescent="0.25">
      <c r="A428" s="82"/>
      <c r="B428" s="83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5"/>
      <c r="Q428" s="31">
        <v>0.42104000000000003</v>
      </c>
      <c r="R428" s="20" t="s">
        <v>36</v>
      </c>
      <c r="S428" s="21">
        <v>1</v>
      </c>
      <c r="T428" s="84"/>
      <c r="U428" s="84"/>
      <c r="V428" s="84"/>
      <c r="W428" s="24"/>
      <c r="X428" s="25"/>
      <c r="Y428" s="25"/>
    </row>
    <row r="429" spans="1:25" s="15" customFormat="1" ht="18" customHeight="1" x14ac:dyDescent="0.25">
      <c r="A429" s="82"/>
      <c r="B429" s="83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5"/>
      <c r="Q429" s="31">
        <v>0.49120999999999998</v>
      </c>
      <c r="R429" s="20" t="s">
        <v>36</v>
      </c>
      <c r="S429" s="21">
        <v>1</v>
      </c>
      <c r="T429" s="84"/>
      <c r="U429" s="84"/>
      <c r="V429" s="84"/>
      <c r="W429" s="24"/>
      <c r="X429" s="25"/>
      <c r="Y429" s="25"/>
    </row>
    <row r="430" spans="1:25" s="15" customFormat="1" ht="15" customHeight="1" x14ac:dyDescent="0.25">
      <c r="A430" s="82"/>
      <c r="B430" s="83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5"/>
      <c r="Q430" s="31">
        <v>0.77190000000000003</v>
      </c>
      <c r="R430" s="20" t="s">
        <v>36</v>
      </c>
      <c r="S430" s="21">
        <v>1</v>
      </c>
      <c r="T430" s="84"/>
      <c r="U430" s="84"/>
      <c r="V430" s="84"/>
      <c r="W430" s="24"/>
      <c r="X430" s="25"/>
      <c r="Y430" s="25"/>
    </row>
    <row r="431" spans="1:25" s="15" customFormat="1" ht="15.75" customHeight="1" x14ac:dyDescent="0.25">
      <c r="A431" s="82"/>
      <c r="B431" s="83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5"/>
      <c r="Q431" s="31">
        <v>1.26311</v>
      </c>
      <c r="R431" s="20" t="s">
        <v>36</v>
      </c>
      <c r="S431" s="21">
        <v>1</v>
      </c>
      <c r="T431" s="84"/>
      <c r="U431" s="84"/>
      <c r="V431" s="84"/>
      <c r="W431" s="24"/>
      <c r="X431" s="25"/>
      <c r="Y431" s="25"/>
    </row>
    <row r="432" spans="1:25" s="15" customFormat="1" ht="17.25" customHeight="1" x14ac:dyDescent="0.25">
      <c r="A432" s="82"/>
      <c r="B432" s="83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5"/>
      <c r="Q432" s="31">
        <v>3.0875900000000001</v>
      </c>
      <c r="R432" s="20" t="s">
        <v>36</v>
      </c>
      <c r="S432" s="21">
        <v>1</v>
      </c>
      <c r="T432" s="84"/>
      <c r="U432" s="84"/>
      <c r="V432" s="84"/>
      <c r="W432" s="24"/>
      <c r="X432" s="25"/>
      <c r="Y432" s="25"/>
    </row>
    <row r="433" spans="1:25" s="15" customFormat="1" ht="15.75" customHeight="1" x14ac:dyDescent="0.25">
      <c r="A433" s="82"/>
      <c r="B433" s="83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5"/>
      <c r="Q433" s="31">
        <v>4.4208699999999999</v>
      </c>
      <c r="R433" s="20" t="s">
        <v>36</v>
      </c>
      <c r="S433" s="21">
        <v>1</v>
      </c>
      <c r="T433" s="84"/>
      <c r="U433" s="84"/>
      <c r="V433" s="84"/>
      <c r="W433" s="24"/>
      <c r="X433" s="25"/>
      <c r="Y433" s="25"/>
    </row>
    <row r="434" spans="1:25" s="15" customFormat="1" ht="17.25" customHeight="1" x14ac:dyDescent="0.25">
      <c r="A434" s="82"/>
      <c r="B434" s="83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5"/>
      <c r="Q434" s="32">
        <v>4.7717299999999998</v>
      </c>
      <c r="R434" s="20" t="s">
        <v>36</v>
      </c>
      <c r="S434" s="21">
        <v>1</v>
      </c>
      <c r="T434" s="84"/>
      <c r="U434" s="84"/>
      <c r="V434" s="84"/>
      <c r="W434" s="24"/>
      <c r="X434" s="25"/>
      <c r="Y434" s="25"/>
    </row>
    <row r="435" spans="1:25" s="15" customFormat="1" ht="16.5" customHeight="1" x14ac:dyDescent="0.25">
      <c r="A435" s="82"/>
      <c r="B435" s="83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5"/>
      <c r="Q435" s="31">
        <v>28.981259999999999</v>
      </c>
      <c r="R435" s="20" t="s">
        <v>36</v>
      </c>
      <c r="S435" s="21">
        <v>1</v>
      </c>
      <c r="T435" s="84"/>
      <c r="U435" s="84"/>
      <c r="V435" s="84"/>
      <c r="W435" s="24"/>
      <c r="X435" s="25"/>
      <c r="Y435" s="25"/>
    </row>
    <row r="436" spans="1:25" s="15" customFormat="1" ht="15.75" customHeight="1" x14ac:dyDescent="0.25">
      <c r="A436" s="82"/>
      <c r="B436" s="83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5"/>
      <c r="Q436" s="32">
        <v>6.7365600000000008</v>
      </c>
      <c r="R436" s="20" t="s">
        <v>36</v>
      </c>
      <c r="S436" s="21">
        <v>1</v>
      </c>
      <c r="T436" s="84"/>
      <c r="U436" s="84"/>
      <c r="V436" s="84"/>
      <c r="W436" s="24"/>
      <c r="X436" s="25"/>
      <c r="Y436" s="25"/>
    </row>
    <row r="437" spans="1:25" s="15" customFormat="1" ht="18" customHeight="1" x14ac:dyDescent="0.25">
      <c r="A437" s="82"/>
      <c r="B437" s="83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5"/>
      <c r="Q437" s="32">
        <v>7.0169999999999996E-2</v>
      </c>
      <c r="R437" s="20" t="s">
        <v>36</v>
      </c>
      <c r="S437" s="21">
        <v>1</v>
      </c>
      <c r="T437" s="84"/>
      <c r="U437" s="84"/>
      <c r="V437" s="84"/>
      <c r="W437" s="24"/>
      <c r="X437" s="25"/>
      <c r="Y437" s="25"/>
    </row>
    <row r="438" spans="1:25" s="15" customFormat="1" ht="15" customHeight="1" x14ac:dyDescent="0.25">
      <c r="A438" s="82"/>
      <c r="B438" s="83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5"/>
      <c r="Q438" s="31">
        <v>1.4736199999999999</v>
      </c>
      <c r="R438" s="20" t="s">
        <v>36</v>
      </c>
      <c r="S438" s="21">
        <v>1</v>
      </c>
      <c r="T438" s="84"/>
      <c r="U438" s="84"/>
      <c r="V438" s="84"/>
      <c r="W438" s="24"/>
      <c r="X438" s="25"/>
      <c r="Y438" s="25"/>
    </row>
    <row r="439" spans="1:25" s="15" customFormat="1" ht="15.75" customHeight="1" x14ac:dyDescent="0.25">
      <c r="A439" s="82"/>
      <c r="B439" s="83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5"/>
      <c r="Q439" s="31">
        <v>7.0169999999999996E-2</v>
      </c>
      <c r="R439" s="20" t="s">
        <v>36</v>
      </c>
      <c r="S439" s="21">
        <v>1</v>
      </c>
      <c r="T439" s="84"/>
      <c r="U439" s="84"/>
      <c r="V439" s="84"/>
      <c r="W439" s="24"/>
      <c r="X439" s="25"/>
      <c r="Y439" s="25"/>
    </row>
    <row r="440" spans="1:25" s="15" customFormat="1" ht="15.75" customHeight="1" x14ac:dyDescent="0.25">
      <c r="A440" s="82"/>
      <c r="B440" s="83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5"/>
      <c r="Q440" s="31">
        <v>0.28069</v>
      </c>
      <c r="R440" s="20" t="s">
        <v>36</v>
      </c>
      <c r="S440" s="21">
        <v>1</v>
      </c>
      <c r="T440" s="84"/>
      <c r="U440" s="84"/>
      <c r="V440" s="84"/>
      <c r="W440" s="24"/>
      <c r="X440" s="25"/>
      <c r="Y440" s="25"/>
    </row>
    <row r="441" spans="1:25" s="15" customFormat="1" ht="16.5" customHeight="1" x14ac:dyDescent="0.25">
      <c r="A441" s="82"/>
      <c r="B441" s="83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5"/>
      <c r="Q441" s="31">
        <v>2.5963799999999999</v>
      </c>
      <c r="R441" s="20" t="s">
        <v>36</v>
      </c>
      <c r="S441" s="21">
        <v>1</v>
      </c>
      <c r="T441" s="84"/>
      <c r="U441" s="84"/>
      <c r="V441" s="84"/>
      <c r="W441" s="24"/>
      <c r="X441" s="25"/>
      <c r="Y441" s="25"/>
    </row>
    <row r="442" spans="1:25" s="15" customFormat="1" ht="15.75" customHeight="1" x14ac:dyDescent="0.25">
      <c r="A442" s="82"/>
      <c r="B442" s="83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5"/>
      <c r="Q442" s="31">
        <v>4.2805299999999997</v>
      </c>
      <c r="R442" s="20" t="s">
        <v>36</v>
      </c>
      <c r="S442" s="21">
        <v>1</v>
      </c>
      <c r="T442" s="84"/>
      <c r="U442" s="84"/>
      <c r="V442" s="84"/>
      <c r="W442" s="24"/>
      <c r="X442" s="25"/>
      <c r="Y442" s="25"/>
    </row>
    <row r="443" spans="1:25" s="15" customFormat="1" ht="18" customHeight="1" x14ac:dyDescent="0.25">
      <c r="A443" s="82"/>
      <c r="B443" s="83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5"/>
      <c r="Q443" s="31">
        <v>73.611000000000004</v>
      </c>
      <c r="R443" s="20" t="s">
        <v>36</v>
      </c>
      <c r="S443" s="21">
        <v>1</v>
      </c>
      <c r="T443" s="84"/>
      <c r="U443" s="84"/>
      <c r="V443" s="84"/>
      <c r="W443" s="24"/>
      <c r="X443" s="25"/>
      <c r="Y443" s="25"/>
    </row>
    <row r="444" spans="1:25" s="15" customFormat="1" ht="15" customHeight="1" x14ac:dyDescent="0.25">
      <c r="A444" s="82"/>
      <c r="B444" s="83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5"/>
      <c r="Q444" s="31">
        <v>2.0350000000000001</v>
      </c>
      <c r="R444" s="20" t="s">
        <v>36</v>
      </c>
      <c r="S444" s="21">
        <v>1</v>
      </c>
      <c r="T444" s="84"/>
      <c r="U444" s="84"/>
      <c r="V444" s="84"/>
      <c r="W444" s="24"/>
      <c r="X444" s="25"/>
      <c r="Y444" s="25"/>
    </row>
    <row r="445" spans="1:25" s="15" customFormat="1" ht="15.75" customHeight="1" x14ac:dyDescent="0.25">
      <c r="A445" s="82"/>
      <c r="B445" s="83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5"/>
      <c r="Q445" s="31">
        <v>3.43845</v>
      </c>
      <c r="R445" s="20" t="s">
        <v>36</v>
      </c>
      <c r="S445" s="21">
        <v>1</v>
      </c>
      <c r="T445" s="84"/>
      <c r="U445" s="84"/>
      <c r="V445" s="84"/>
      <c r="W445" s="24"/>
      <c r="X445" s="25"/>
      <c r="Y445" s="25"/>
    </row>
    <row r="446" spans="1:25" s="15" customFormat="1" ht="17.25" customHeight="1" x14ac:dyDescent="0.25">
      <c r="A446" s="82"/>
      <c r="B446" s="83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5"/>
      <c r="Q446" s="31">
        <v>7.0169999999999996E-2</v>
      </c>
      <c r="R446" s="20" t="s">
        <v>36</v>
      </c>
      <c r="S446" s="21">
        <v>1</v>
      </c>
      <c r="T446" s="84"/>
      <c r="U446" s="84"/>
      <c r="V446" s="84"/>
      <c r="W446" s="24"/>
      <c r="X446" s="25"/>
      <c r="Y446" s="25"/>
    </row>
    <row r="447" spans="1:25" s="15" customFormat="1" ht="15.75" customHeight="1" x14ac:dyDescent="0.25">
      <c r="A447" s="82"/>
      <c r="B447" s="83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5"/>
      <c r="Q447" s="31">
        <v>0.14035</v>
      </c>
      <c r="R447" s="20" t="s">
        <v>36</v>
      </c>
      <c r="S447" s="21">
        <v>1</v>
      </c>
      <c r="T447" s="84"/>
      <c r="U447" s="84"/>
      <c r="V447" s="84"/>
      <c r="W447" s="24"/>
      <c r="X447" s="25"/>
      <c r="Y447" s="25"/>
    </row>
    <row r="448" spans="1:25" s="15" customFormat="1" ht="17.25" customHeight="1" x14ac:dyDescent="0.25">
      <c r="A448" s="82"/>
      <c r="B448" s="83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5"/>
      <c r="Q448" s="31">
        <v>0.21052000000000001</v>
      </c>
      <c r="R448" s="20" t="s">
        <v>36</v>
      </c>
      <c r="S448" s="21">
        <v>1</v>
      </c>
      <c r="T448" s="84"/>
      <c r="U448" s="84"/>
      <c r="V448" s="84"/>
      <c r="W448" s="24"/>
      <c r="X448" s="25"/>
      <c r="Y448" s="25"/>
    </row>
    <row r="449" spans="1:25" s="15" customFormat="1" ht="16.5" customHeight="1" x14ac:dyDescent="0.25">
      <c r="A449" s="82"/>
      <c r="B449" s="83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5"/>
      <c r="Q449" s="31">
        <v>2.24552</v>
      </c>
      <c r="R449" s="20" t="s">
        <v>36</v>
      </c>
      <c r="S449" s="21">
        <v>1</v>
      </c>
      <c r="T449" s="84"/>
      <c r="U449" s="84"/>
      <c r="V449" s="84"/>
      <c r="W449" s="24"/>
      <c r="X449" s="25"/>
      <c r="Y449" s="25"/>
    </row>
    <row r="450" spans="1:25" s="15" customFormat="1" ht="18" customHeight="1" x14ac:dyDescent="0.25">
      <c r="A450" s="82"/>
      <c r="B450" s="83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5"/>
      <c r="Q450" s="31">
        <v>1.8244899999999999</v>
      </c>
      <c r="R450" s="20" t="s">
        <v>36</v>
      </c>
      <c r="S450" s="21">
        <v>1</v>
      </c>
      <c r="T450" s="84"/>
      <c r="U450" s="84"/>
      <c r="V450" s="84"/>
      <c r="W450" s="24"/>
      <c r="X450" s="25"/>
      <c r="Y450" s="25"/>
    </row>
    <row r="451" spans="1:25" s="15" customFormat="1" ht="15" customHeight="1" x14ac:dyDescent="0.25">
      <c r="A451" s="82"/>
      <c r="B451" s="83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5"/>
      <c r="Q451" s="31">
        <v>16.56072</v>
      </c>
      <c r="R451" s="20" t="s">
        <v>36</v>
      </c>
      <c r="S451" s="21">
        <v>1</v>
      </c>
      <c r="T451" s="84"/>
      <c r="U451" s="84"/>
      <c r="V451" s="84"/>
      <c r="W451" s="24"/>
      <c r="X451" s="25"/>
      <c r="Y451" s="25"/>
    </row>
    <row r="452" spans="1:25" s="15" customFormat="1" ht="15.75" customHeight="1" x14ac:dyDescent="0.25">
      <c r="A452" s="82"/>
      <c r="B452" s="83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5"/>
      <c r="Q452" s="31">
        <v>17.683479999999999</v>
      </c>
      <c r="R452" s="20" t="s">
        <v>36</v>
      </c>
      <c r="S452" s="21">
        <v>1</v>
      </c>
      <c r="T452" s="84"/>
      <c r="U452" s="84"/>
      <c r="V452" s="84"/>
      <c r="W452" s="24"/>
      <c r="X452" s="25"/>
      <c r="Y452" s="25"/>
    </row>
    <row r="453" spans="1:25" s="15" customFormat="1" ht="17.25" customHeight="1" x14ac:dyDescent="0.25">
      <c r="A453" s="82"/>
      <c r="B453" s="83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5"/>
      <c r="Q453" s="31">
        <v>12.560889999999999</v>
      </c>
      <c r="R453" s="20" t="s">
        <v>36</v>
      </c>
      <c r="S453" s="21">
        <v>1</v>
      </c>
      <c r="T453" s="84"/>
      <c r="U453" s="84"/>
      <c r="V453" s="84"/>
      <c r="W453" s="24"/>
      <c r="X453" s="25"/>
      <c r="Y453" s="25"/>
    </row>
    <row r="454" spans="1:25" s="15" customFormat="1" ht="15.75" customHeight="1" x14ac:dyDescent="0.25">
      <c r="A454" s="82"/>
      <c r="B454" s="83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5"/>
      <c r="Q454" s="31">
        <v>15.929170000000001</v>
      </c>
      <c r="R454" s="20" t="s">
        <v>36</v>
      </c>
      <c r="S454" s="21">
        <v>1</v>
      </c>
      <c r="T454" s="84"/>
      <c r="U454" s="84"/>
      <c r="V454" s="84"/>
      <c r="W454" s="24"/>
      <c r="X454" s="25"/>
      <c r="Y454" s="25"/>
    </row>
    <row r="455" spans="1:25" s="15" customFormat="1" ht="17.25" customHeight="1" x14ac:dyDescent="0.25">
      <c r="A455" s="82"/>
      <c r="B455" s="83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5"/>
      <c r="Q455" s="31">
        <v>1.4034500000000001</v>
      </c>
      <c r="R455" s="20" t="s">
        <v>36</v>
      </c>
      <c r="S455" s="21">
        <v>1</v>
      </c>
      <c r="T455" s="84"/>
      <c r="U455" s="84"/>
      <c r="V455" s="84"/>
      <c r="W455" s="24"/>
      <c r="X455" s="25"/>
      <c r="Y455" s="25"/>
    </row>
    <row r="456" spans="1:25" s="15" customFormat="1" ht="16.5" customHeight="1" x14ac:dyDescent="0.25">
      <c r="A456" s="82"/>
      <c r="B456" s="83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5"/>
      <c r="Q456" s="31">
        <v>9.8241599999999991</v>
      </c>
      <c r="R456" s="20" t="s">
        <v>36</v>
      </c>
      <c r="S456" s="21">
        <v>1</v>
      </c>
      <c r="T456" s="84"/>
      <c r="U456" s="84"/>
      <c r="V456" s="84"/>
      <c r="W456" s="24"/>
      <c r="X456" s="25"/>
      <c r="Y456" s="25"/>
    </row>
    <row r="457" spans="1:25" s="15" customFormat="1" ht="15.75" customHeight="1" x14ac:dyDescent="0.25">
      <c r="A457" s="82"/>
      <c r="B457" s="83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5"/>
      <c r="Q457" s="31">
        <v>12.7714</v>
      </c>
      <c r="R457" s="20" t="s">
        <v>36</v>
      </c>
      <c r="S457" s="21">
        <v>1</v>
      </c>
      <c r="T457" s="84"/>
      <c r="U457" s="84"/>
      <c r="V457" s="84"/>
      <c r="W457" s="24"/>
      <c r="X457" s="25"/>
      <c r="Y457" s="25"/>
    </row>
    <row r="458" spans="1:25" s="15" customFormat="1" ht="16.5" customHeight="1" x14ac:dyDescent="0.25">
      <c r="A458" s="82"/>
      <c r="B458" s="83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5"/>
      <c r="Q458" s="31">
        <v>12.7714</v>
      </c>
      <c r="R458" s="20" t="s">
        <v>36</v>
      </c>
      <c r="S458" s="21">
        <v>1</v>
      </c>
      <c r="T458" s="84"/>
      <c r="U458" s="84"/>
      <c r="V458" s="84"/>
      <c r="W458" s="24"/>
      <c r="X458" s="25"/>
      <c r="Y458" s="25"/>
    </row>
    <row r="459" spans="1:25" s="15" customFormat="1" ht="15.75" customHeight="1" x14ac:dyDescent="0.25">
      <c r="A459" s="82"/>
      <c r="B459" s="83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5"/>
      <c r="Q459" s="31">
        <v>12.7714</v>
      </c>
      <c r="R459" s="20" t="s">
        <v>36</v>
      </c>
      <c r="S459" s="21">
        <v>1</v>
      </c>
      <c r="T459" s="84"/>
      <c r="U459" s="84"/>
      <c r="V459" s="84"/>
      <c r="W459" s="24"/>
      <c r="X459" s="25"/>
      <c r="Y459" s="25"/>
    </row>
    <row r="460" spans="1:25" s="15" customFormat="1" ht="18" customHeight="1" x14ac:dyDescent="0.25">
      <c r="A460" s="82"/>
      <c r="B460" s="83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5"/>
      <c r="Q460" s="31">
        <v>15.71865</v>
      </c>
      <c r="R460" s="20" t="s">
        <v>36</v>
      </c>
      <c r="S460" s="21">
        <v>1</v>
      </c>
      <c r="T460" s="84"/>
      <c r="U460" s="84"/>
      <c r="V460" s="84"/>
      <c r="W460" s="24"/>
      <c r="X460" s="25"/>
      <c r="Y460" s="25"/>
    </row>
    <row r="461" spans="1:25" s="15" customFormat="1" ht="15" customHeight="1" x14ac:dyDescent="0.25">
      <c r="A461" s="82"/>
      <c r="B461" s="83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5"/>
      <c r="Q461" s="31">
        <v>14.315200000000001</v>
      </c>
      <c r="R461" s="20" t="s">
        <v>36</v>
      </c>
      <c r="S461" s="21">
        <v>1</v>
      </c>
      <c r="T461" s="84"/>
      <c r="U461" s="84"/>
      <c r="V461" s="84"/>
      <c r="W461" s="24"/>
      <c r="X461" s="25"/>
      <c r="Y461" s="25"/>
    </row>
    <row r="462" spans="1:25" s="15" customFormat="1" ht="15.75" customHeight="1" x14ac:dyDescent="0.25">
      <c r="A462" s="82"/>
      <c r="B462" s="83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5"/>
      <c r="Q462" s="32">
        <v>14.315200000000001</v>
      </c>
      <c r="R462" s="20" t="s">
        <v>36</v>
      </c>
      <c r="S462" s="21">
        <v>1</v>
      </c>
      <c r="T462" s="84"/>
      <c r="U462" s="84"/>
      <c r="V462" s="84"/>
      <c r="W462" s="24"/>
      <c r="X462" s="25"/>
      <c r="Y462" s="25"/>
    </row>
    <row r="463" spans="1:25" s="15" customFormat="1" ht="17.25" customHeight="1" x14ac:dyDescent="0.25">
      <c r="A463" s="82"/>
      <c r="B463" s="83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5"/>
      <c r="Q463" s="31">
        <v>14.315200000000001</v>
      </c>
      <c r="R463" s="20" t="s">
        <v>36</v>
      </c>
      <c r="S463" s="21">
        <v>1</v>
      </c>
      <c r="T463" s="84"/>
      <c r="U463" s="84"/>
      <c r="V463" s="84"/>
      <c r="W463" s="24"/>
      <c r="X463" s="25"/>
      <c r="Y463" s="25"/>
    </row>
    <row r="464" spans="1:25" s="15" customFormat="1" ht="15.75" customHeight="1" x14ac:dyDescent="0.25">
      <c r="A464" s="82"/>
      <c r="B464" s="83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5"/>
      <c r="Q464" s="32">
        <v>18.31504</v>
      </c>
      <c r="R464" s="20" t="s">
        <v>36</v>
      </c>
      <c r="S464" s="21">
        <v>1</v>
      </c>
      <c r="T464" s="84"/>
      <c r="U464" s="84"/>
      <c r="V464" s="84"/>
      <c r="W464" s="24"/>
      <c r="X464" s="25"/>
      <c r="Y464" s="25"/>
    </row>
    <row r="465" spans="1:25" s="15" customFormat="1" ht="17.25" customHeight="1" x14ac:dyDescent="0.25">
      <c r="A465" s="82"/>
      <c r="B465" s="83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5"/>
      <c r="Q465" s="32">
        <v>24.209529999999997</v>
      </c>
      <c r="R465" s="20" t="s">
        <v>36</v>
      </c>
      <c r="S465" s="21">
        <v>1</v>
      </c>
      <c r="T465" s="84"/>
      <c r="U465" s="84"/>
      <c r="V465" s="84"/>
      <c r="W465" s="24"/>
      <c r="X465" s="25"/>
      <c r="Y465" s="25"/>
    </row>
    <row r="466" spans="1:25" s="15" customFormat="1" ht="16.5" customHeight="1" x14ac:dyDescent="0.25">
      <c r="A466" s="82"/>
      <c r="B466" s="83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5"/>
      <c r="Q466" s="31">
        <v>24.209529999999997</v>
      </c>
      <c r="R466" s="20" t="s">
        <v>36</v>
      </c>
      <c r="S466" s="21">
        <v>1</v>
      </c>
      <c r="T466" s="84"/>
      <c r="U466" s="84"/>
      <c r="V466" s="84"/>
      <c r="W466" s="24"/>
      <c r="X466" s="25"/>
      <c r="Y466" s="25"/>
    </row>
    <row r="467" spans="1:25" s="15" customFormat="1" ht="15.75" customHeight="1" x14ac:dyDescent="0.25">
      <c r="A467" s="82"/>
      <c r="B467" s="83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5"/>
      <c r="Q467" s="32">
        <v>24.209529999999997</v>
      </c>
      <c r="R467" s="20" t="s">
        <v>36</v>
      </c>
      <c r="S467" s="21">
        <v>1</v>
      </c>
      <c r="T467" s="84"/>
      <c r="U467" s="84"/>
      <c r="V467" s="84"/>
      <c r="W467" s="24"/>
      <c r="X467" s="25"/>
      <c r="Y467" s="25"/>
    </row>
    <row r="468" spans="1:25" s="15" customFormat="1" ht="18" customHeight="1" x14ac:dyDescent="0.25">
      <c r="A468" s="82"/>
      <c r="B468" s="83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5"/>
      <c r="Q468" s="31">
        <v>24.209529999999997</v>
      </c>
      <c r="R468" s="20" t="s">
        <v>36</v>
      </c>
      <c r="S468" s="21">
        <v>1</v>
      </c>
      <c r="T468" s="84"/>
      <c r="U468" s="84"/>
      <c r="V468" s="84"/>
      <c r="W468" s="24"/>
      <c r="X468" s="25"/>
      <c r="Y468" s="25"/>
    </row>
    <row r="469" spans="1:25" s="15" customFormat="1" ht="15" customHeight="1" x14ac:dyDescent="0.25">
      <c r="A469" s="82"/>
      <c r="B469" s="83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5"/>
      <c r="Q469" s="31">
        <v>24.209529999999997</v>
      </c>
      <c r="R469" s="20" t="s">
        <v>36</v>
      </c>
      <c r="S469" s="21">
        <v>1</v>
      </c>
      <c r="T469" s="84"/>
      <c r="U469" s="84"/>
      <c r="V469" s="84"/>
      <c r="W469" s="24"/>
      <c r="X469" s="25"/>
      <c r="Y469" s="25"/>
    </row>
    <row r="470" spans="1:25" s="15" customFormat="1" ht="15.75" customHeight="1" x14ac:dyDescent="0.25">
      <c r="A470" s="82"/>
      <c r="B470" s="83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5"/>
      <c r="Q470" s="31">
        <v>24.209529999999997</v>
      </c>
      <c r="R470" s="20" t="s">
        <v>36</v>
      </c>
      <c r="S470" s="21">
        <v>1</v>
      </c>
      <c r="T470" s="84"/>
      <c r="U470" s="84"/>
      <c r="V470" s="84"/>
      <c r="W470" s="24"/>
      <c r="X470" s="25"/>
      <c r="Y470" s="25"/>
    </row>
    <row r="471" spans="1:25" s="15" customFormat="1" ht="15.75" customHeight="1" x14ac:dyDescent="0.25">
      <c r="A471" s="82"/>
      <c r="B471" s="83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5"/>
      <c r="Q471" s="31">
        <v>11.157440000000001</v>
      </c>
      <c r="R471" s="20" t="s">
        <v>36</v>
      </c>
      <c r="S471" s="21">
        <v>1</v>
      </c>
      <c r="T471" s="84"/>
      <c r="U471" s="84"/>
      <c r="V471" s="84"/>
      <c r="W471" s="24"/>
      <c r="X471" s="25"/>
      <c r="Y471" s="25"/>
    </row>
    <row r="472" spans="1:25" s="15" customFormat="1" ht="16.5" customHeight="1" x14ac:dyDescent="0.25">
      <c r="A472" s="82"/>
      <c r="B472" s="83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5"/>
      <c r="Q472" s="41">
        <v>11.578469999999999</v>
      </c>
      <c r="R472" s="20" t="s">
        <v>36</v>
      </c>
      <c r="S472" s="21">
        <v>1</v>
      </c>
      <c r="T472" s="84"/>
      <c r="U472" s="84"/>
      <c r="V472" s="84"/>
      <c r="W472" s="40"/>
      <c r="X472" s="42"/>
      <c r="Y472" s="25"/>
    </row>
    <row r="473" spans="1:25" s="29" customFormat="1" ht="15.75" customHeight="1" x14ac:dyDescent="0.25">
      <c r="A473" s="76">
        <v>4</v>
      </c>
      <c r="B473" s="77">
        <v>46204</v>
      </c>
      <c r="C473" s="76">
        <v>0</v>
      </c>
      <c r="D473" s="76">
        <v>0</v>
      </c>
      <c r="E473" s="76">
        <v>0</v>
      </c>
      <c r="F473" s="76">
        <v>0</v>
      </c>
      <c r="G473" s="76">
        <v>0</v>
      </c>
      <c r="H473" s="76">
        <v>0</v>
      </c>
      <c r="I473" s="76">
        <v>0</v>
      </c>
      <c r="J473" s="76">
        <v>0</v>
      </c>
      <c r="K473" s="76">
        <v>0</v>
      </c>
      <c r="L473" s="76">
        <v>0</v>
      </c>
      <c r="M473" s="76">
        <v>0</v>
      </c>
      <c r="N473" s="76">
        <v>0</v>
      </c>
      <c r="O473" s="76">
        <v>32616093323</v>
      </c>
      <c r="P473" s="76" t="s">
        <v>51</v>
      </c>
      <c r="Q473" s="47">
        <v>0.73199999999999998</v>
      </c>
      <c r="R473" s="20" t="s">
        <v>36</v>
      </c>
      <c r="S473" s="30">
        <v>45</v>
      </c>
      <c r="T473" s="81" t="s">
        <v>52</v>
      </c>
      <c r="U473" s="76" t="s">
        <v>53</v>
      </c>
      <c r="V473" s="76" t="s">
        <v>54</v>
      </c>
      <c r="W473" s="27"/>
      <c r="X473" s="28"/>
      <c r="Y473" s="44"/>
    </row>
    <row r="474" spans="1:25" s="29" customFormat="1" x14ac:dyDescent="0.25">
      <c r="A474" s="76"/>
      <c r="B474" s="77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47">
        <v>3.294</v>
      </c>
      <c r="R474" s="20" t="s">
        <v>36</v>
      </c>
      <c r="S474" s="45">
        <v>2</v>
      </c>
      <c r="T474" s="81"/>
      <c r="U474" s="76"/>
      <c r="V474" s="76"/>
      <c r="W474" s="27"/>
      <c r="X474" s="28"/>
      <c r="Y474" s="44"/>
    </row>
    <row r="475" spans="1:25" s="29" customFormat="1" x14ac:dyDescent="0.25">
      <c r="A475" s="76"/>
      <c r="B475" s="77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47">
        <v>0.73199999999999998</v>
      </c>
      <c r="R475" s="20" t="s">
        <v>36</v>
      </c>
      <c r="S475" s="45">
        <v>10</v>
      </c>
      <c r="T475" s="81"/>
      <c r="U475" s="76"/>
      <c r="V475" s="76"/>
      <c r="W475" s="27"/>
      <c r="X475" s="28"/>
      <c r="Y475" s="44"/>
    </row>
    <row r="476" spans="1:25" s="29" customFormat="1" x14ac:dyDescent="0.25">
      <c r="A476" s="76"/>
      <c r="B476" s="77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47">
        <v>0.73199999999999998</v>
      </c>
      <c r="R476" s="20" t="s">
        <v>36</v>
      </c>
      <c r="S476" s="45">
        <v>21</v>
      </c>
      <c r="T476" s="81"/>
      <c r="U476" s="76"/>
      <c r="V476" s="76"/>
      <c r="W476" s="27"/>
      <c r="X476" s="28"/>
      <c r="Y476" s="44"/>
    </row>
    <row r="477" spans="1:25" s="29" customFormat="1" x14ac:dyDescent="0.25">
      <c r="A477" s="76"/>
      <c r="B477" s="77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47">
        <v>0.73199999999999998</v>
      </c>
      <c r="R477" s="20" t="s">
        <v>36</v>
      </c>
      <c r="S477" s="45">
        <v>14</v>
      </c>
      <c r="T477" s="81"/>
      <c r="U477" s="76"/>
      <c r="V477" s="76"/>
      <c r="W477" s="27"/>
      <c r="X477" s="28"/>
      <c r="Y477" s="44"/>
    </row>
    <row r="478" spans="1:25" s="29" customFormat="1" x14ac:dyDescent="0.25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47">
        <v>3.5379999999999998</v>
      </c>
      <c r="R478" s="20" t="s">
        <v>36</v>
      </c>
      <c r="S478" s="30">
        <v>13</v>
      </c>
      <c r="T478" s="81"/>
      <c r="U478" s="76"/>
      <c r="V478" s="76"/>
      <c r="W478" s="27"/>
      <c r="X478" s="28"/>
      <c r="Y478" s="44"/>
    </row>
    <row r="479" spans="1:25" s="29" customFormat="1" ht="15.75" customHeight="1" x14ac:dyDescent="0.25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47">
        <v>3.4769999999999999</v>
      </c>
      <c r="R479" s="20" t="s">
        <v>36</v>
      </c>
      <c r="S479" s="45">
        <v>47</v>
      </c>
      <c r="T479" s="81"/>
      <c r="U479" s="76"/>
      <c r="V479" s="76"/>
      <c r="W479" s="27"/>
      <c r="X479" s="28"/>
      <c r="Y479" s="44"/>
    </row>
    <row r="480" spans="1:25" s="29" customFormat="1" x14ac:dyDescent="0.25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47">
        <v>3.2330000000000001</v>
      </c>
      <c r="R480" s="20" t="s">
        <v>36</v>
      </c>
      <c r="S480" s="45">
        <v>84</v>
      </c>
      <c r="T480" s="81"/>
      <c r="U480" s="76"/>
      <c r="V480" s="76"/>
      <c r="W480" s="27"/>
      <c r="X480" s="28"/>
      <c r="Y480" s="44"/>
    </row>
    <row r="481" spans="1:25" s="29" customFormat="1" x14ac:dyDescent="0.25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47">
        <v>3.5379999999999998</v>
      </c>
      <c r="R481" s="20" t="s">
        <v>36</v>
      </c>
      <c r="S481" s="45">
        <v>25</v>
      </c>
      <c r="T481" s="81"/>
      <c r="U481" s="76"/>
      <c r="V481" s="76"/>
      <c r="W481" s="27"/>
      <c r="X481" s="28"/>
      <c r="Y481" s="44"/>
    </row>
    <row r="482" spans="1:25" s="29" customFormat="1" x14ac:dyDescent="0.25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47">
        <v>6.649</v>
      </c>
      <c r="R482" s="20" t="s">
        <v>36</v>
      </c>
      <c r="S482" s="45">
        <v>40</v>
      </c>
      <c r="T482" s="81"/>
      <c r="U482" s="76"/>
      <c r="V482" s="76"/>
      <c r="W482" s="27"/>
      <c r="X482" s="28"/>
      <c r="Y482" s="44"/>
    </row>
    <row r="483" spans="1:25" s="29" customFormat="1" x14ac:dyDescent="0.25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47">
        <v>0.73199999999999998</v>
      </c>
      <c r="R483" s="20" t="s">
        <v>36</v>
      </c>
      <c r="S483" s="45">
        <v>5</v>
      </c>
      <c r="T483" s="81"/>
      <c r="U483" s="76"/>
      <c r="V483" s="76"/>
      <c r="W483" s="27"/>
      <c r="X483" s="28"/>
      <c r="Y483" s="44"/>
    </row>
    <row r="484" spans="1:25" s="29" customFormat="1" x14ac:dyDescent="0.25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47">
        <v>6.9539999999999997</v>
      </c>
      <c r="R484" s="20" t="s">
        <v>36</v>
      </c>
      <c r="S484" s="45">
        <v>1</v>
      </c>
      <c r="T484" s="81"/>
      <c r="U484" s="76"/>
      <c r="V484" s="76"/>
      <c r="W484" s="27"/>
      <c r="X484" s="28"/>
      <c r="Y484" s="44"/>
    </row>
    <row r="485" spans="1:25" s="29" customFormat="1" x14ac:dyDescent="0.25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47">
        <v>5.0019999999999998</v>
      </c>
      <c r="R485" s="20" t="s">
        <v>36</v>
      </c>
      <c r="S485" s="45">
        <v>8</v>
      </c>
      <c r="T485" s="81"/>
      <c r="U485" s="76"/>
      <c r="V485" s="76"/>
      <c r="W485" s="27"/>
      <c r="X485" s="28"/>
      <c r="Y485" s="44"/>
    </row>
    <row r="486" spans="1:25" s="29" customFormat="1" ht="15.75" customHeight="1" x14ac:dyDescent="0.25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47">
        <v>22.143000000000001</v>
      </c>
      <c r="R486" s="20" t="s">
        <v>36</v>
      </c>
      <c r="S486" s="45">
        <v>1</v>
      </c>
      <c r="T486" s="81"/>
      <c r="U486" s="76"/>
      <c r="V486" s="76"/>
      <c r="W486" s="27"/>
      <c r="X486" s="28"/>
      <c r="Y486" s="44"/>
    </row>
    <row r="487" spans="1:25" s="29" customFormat="1" x14ac:dyDescent="0.25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47">
        <v>0.61</v>
      </c>
      <c r="R487" s="20" t="s">
        <v>36</v>
      </c>
      <c r="S487" s="45">
        <v>6</v>
      </c>
      <c r="T487" s="81"/>
      <c r="U487" s="76"/>
      <c r="V487" s="76"/>
      <c r="W487" s="27"/>
      <c r="X487" s="28"/>
      <c r="Y487" s="44"/>
    </row>
    <row r="488" spans="1:25" s="29" customFormat="1" x14ac:dyDescent="0.25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47">
        <v>1.0980000000000001</v>
      </c>
      <c r="R488" s="20" t="s">
        <v>36</v>
      </c>
      <c r="S488" s="45">
        <v>6</v>
      </c>
      <c r="T488" s="81"/>
      <c r="U488" s="76"/>
      <c r="V488" s="76"/>
      <c r="W488" s="27"/>
      <c r="X488" s="28"/>
      <c r="Y488" s="44"/>
    </row>
    <row r="489" spans="1:25" s="29" customFormat="1" x14ac:dyDescent="0.25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47">
        <v>1.3420000000000001</v>
      </c>
      <c r="R489" s="20" t="s">
        <v>36</v>
      </c>
      <c r="S489" s="45">
        <v>2</v>
      </c>
      <c r="T489" s="81"/>
      <c r="U489" s="76"/>
      <c r="V489" s="76"/>
      <c r="W489" s="27"/>
      <c r="X489" s="28"/>
      <c r="Y489" s="44"/>
    </row>
    <row r="490" spans="1:25" s="29" customFormat="1" x14ac:dyDescent="0.25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47">
        <v>0.85399999999999998</v>
      </c>
      <c r="R490" s="20" t="s">
        <v>36</v>
      </c>
      <c r="S490" s="45">
        <v>15</v>
      </c>
      <c r="T490" s="81"/>
      <c r="U490" s="76"/>
      <c r="V490" s="76"/>
      <c r="W490" s="27"/>
      <c r="X490" s="28"/>
      <c r="Y490" s="44"/>
    </row>
    <row r="491" spans="1:25" s="29" customFormat="1" x14ac:dyDescent="0.25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47">
        <v>3.2330000000000001</v>
      </c>
      <c r="R491" s="20" t="s">
        <v>36</v>
      </c>
      <c r="S491" s="45">
        <v>6</v>
      </c>
      <c r="T491" s="81"/>
      <c r="U491" s="76"/>
      <c r="V491" s="76"/>
      <c r="W491" s="27"/>
      <c r="X491" s="28"/>
      <c r="Y491" s="44"/>
    </row>
    <row r="492" spans="1:25" s="29" customFormat="1" x14ac:dyDescent="0.25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47">
        <v>3.5379999999999998</v>
      </c>
      <c r="R492" s="20" t="s">
        <v>36</v>
      </c>
      <c r="S492" s="45">
        <v>16</v>
      </c>
      <c r="T492" s="81"/>
      <c r="U492" s="76"/>
      <c r="V492" s="76"/>
      <c r="W492" s="27"/>
      <c r="X492" s="28"/>
      <c r="Y492" s="44"/>
    </row>
    <row r="493" spans="1:25" s="29" customFormat="1" ht="15.75" customHeight="1" x14ac:dyDescent="0.25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47">
        <v>0.73199999999999998</v>
      </c>
      <c r="R493" s="20" t="s">
        <v>36</v>
      </c>
      <c r="S493" s="45">
        <v>2</v>
      </c>
      <c r="T493" s="81"/>
      <c r="U493" s="76"/>
      <c r="V493" s="76"/>
      <c r="W493" s="27"/>
      <c r="X493" s="28"/>
      <c r="Y493" s="44"/>
    </row>
    <row r="494" spans="1:25" s="29" customFormat="1" x14ac:dyDescent="0.25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47">
        <v>0.62</v>
      </c>
      <c r="R494" s="20" t="s">
        <v>36</v>
      </c>
      <c r="S494" s="45">
        <v>124</v>
      </c>
      <c r="T494" s="81"/>
      <c r="U494" s="76"/>
      <c r="V494" s="76"/>
      <c r="W494" s="27"/>
      <c r="X494" s="28"/>
      <c r="Y494" s="44"/>
    </row>
    <row r="495" spans="1:25" s="29" customFormat="1" x14ac:dyDescent="0.25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47">
        <v>3.843</v>
      </c>
      <c r="R495" s="20" t="s">
        <v>36</v>
      </c>
      <c r="S495" s="45">
        <v>6</v>
      </c>
      <c r="T495" s="81"/>
      <c r="U495" s="76"/>
      <c r="V495" s="76"/>
      <c r="W495" s="27"/>
      <c r="X495" s="28"/>
      <c r="Y495" s="44"/>
    </row>
    <row r="496" spans="1:25" s="29" customFormat="1" x14ac:dyDescent="0.25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47">
        <v>0.48799999999999999</v>
      </c>
      <c r="R496" s="20" t="s">
        <v>36</v>
      </c>
      <c r="S496" s="45">
        <v>50</v>
      </c>
      <c r="T496" s="81"/>
      <c r="U496" s="76"/>
      <c r="V496" s="76"/>
      <c r="W496" s="27"/>
      <c r="X496" s="28"/>
      <c r="Y496" s="44"/>
    </row>
    <row r="497" spans="1:25" s="29" customFormat="1" x14ac:dyDescent="0.25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47">
        <v>0.85399999999999998</v>
      </c>
      <c r="R497" s="20" t="s">
        <v>36</v>
      </c>
      <c r="S497" s="45">
        <v>5</v>
      </c>
      <c r="T497" s="81"/>
      <c r="U497" s="76"/>
      <c r="V497" s="76"/>
      <c r="W497" s="27"/>
      <c r="X497" s="28"/>
      <c r="Y497" s="44"/>
    </row>
    <row r="498" spans="1:25" s="29" customFormat="1" x14ac:dyDescent="0.25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47">
        <v>0.85399999999999998</v>
      </c>
      <c r="R498" s="20" t="s">
        <v>36</v>
      </c>
      <c r="S498" s="45">
        <v>27</v>
      </c>
      <c r="T498" s="81"/>
      <c r="U498" s="76"/>
      <c r="V498" s="76"/>
      <c r="W498" s="27"/>
      <c r="X498" s="28"/>
      <c r="Y498" s="44"/>
    </row>
    <row r="499" spans="1:25" s="29" customFormat="1" x14ac:dyDescent="0.25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47">
        <v>5.8559999999999999</v>
      </c>
      <c r="R499" s="20" t="s">
        <v>36</v>
      </c>
      <c r="S499" s="30">
        <v>6</v>
      </c>
      <c r="T499" s="81"/>
      <c r="U499" s="76"/>
      <c r="V499" s="76"/>
      <c r="W499" s="27"/>
      <c r="X499" s="28"/>
      <c r="Y499" s="44"/>
    </row>
    <row r="500" spans="1:25" s="29" customFormat="1" x14ac:dyDescent="0.25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47">
        <v>1.62</v>
      </c>
      <c r="R500" s="20" t="s">
        <v>36</v>
      </c>
      <c r="S500" s="30">
        <v>1</v>
      </c>
      <c r="T500" s="81"/>
      <c r="U500" s="76"/>
      <c r="V500" s="76"/>
      <c r="W500" s="27"/>
      <c r="X500" s="28"/>
      <c r="Y500" s="44"/>
    </row>
    <row r="501" spans="1:25" s="29" customFormat="1" x14ac:dyDescent="0.25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47">
        <v>3.5379999999999998</v>
      </c>
      <c r="R501" s="20" t="s">
        <v>36</v>
      </c>
      <c r="S501" s="30">
        <v>10</v>
      </c>
      <c r="T501" s="81"/>
      <c r="U501" s="76"/>
      <c r="V501" s="76"/>
      <c r="W501" s="27"/>
      <c r="X501" s="28"/>
      <c r="Y501" s="44"/>
    </row>
    <row r="502" spans="1:25" s="29" customFormat="1" ht="15.75" customHeight="1" x14ac:dyDescent="0.25">
      <c r="A502" s="76">
        <v>5</v>
      </c>
      <c r="B502" s="77">
        <v>46216</v>
      </c>
      <c r="C502" s="76">
        <v>0</v>
      </c>
      <c r="D502" s="76">
        <v>0</v>
      </c>
      <c r="E502" s="76">
        <v>0</v>
      </c>
      <c r="F502" s="76">
        <v>0</v>
      </c>
      <c r="G502" s="76">
        <v>0</v>
      </c>
      <c r="H502" s="76">
        <v>0</v>
      </c>
      <c r="I502" s="76">
        <v>0</v>
      </c>
      <c r="J502" s="76">
        <v>0</v>
      </c>
      <c r="K502" s="76">
        <v>0</v>
      </c>
      <c r="L502" s="76">
        <v>0</v>
      </c>
      <c r="M502" s="76">
        <v>0</v>
      </c>
      <c r="N502" s="76">
        <v>0</v>
      </c>
      <c r="O502" s="76">
        <v>32616135000</v>
      </c>
      <c r="P502" s="76" t="s">
        <v>38</v>
      </c>
      <c r="Q502" s="39">
        <v>5.93</v>
      </c>
      <c r="R502" s="20" t="s">
        <v>36</v>
      </c>
      <c r="S502" s="33">
        <v>1</v>
      </c>
      <c r="T502" s="86" t="s">
        <v>55</v>
      </c>
      <c r="U502" s="76" t="s">
        <v>56</v>
      </c>
      <c r="V502" s="76" t="s">
        <v>57</v>
      </c>
      <c r="W502" s="27"/>
      <c r="X502" s="28"/>
      <c r="Y502" s="44"/>
    </row>
    <row r="503" spans="1:25" s="15" customFormat="1" ht="15.75" customHeight="1" x14ac:dyDescent="0.25">
      <c r="A503" s="76"/>
      <c r="B503" s="77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31">
        <v>0.1159</v>
      </c>
      <c r="R503" s="20" t="s">
        <v>36</v>
      </c>
      <c r="S503" s="21">
        <v>1</v>
      </c>
      <c r="T503" s="86"/>
      <c r="U503" s="76"/>
      <c r="V503" s="76"/>
      <c r="W503" s="24"/>
      <c r="X503" s="25"/>
      <c r="Y503" s="25"/>
    </row>
    <row r="504" spans="1:25" s="15" customFormat="1" ht="18" customHeight="1" x14ac:dyDescent="0.25">
      <c r="A504" s="76"/>
      <c r="B504" s="77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31">
        <v>0.1986</v>
      </c>
      <c r="R504" s="20" t="s">
        <v>36</v>
      </c>
      <c r="S504" s="21">
        <v>1</v>
      </c>
      <c r="T504" s="86"/>
      <c r="U504" s="76"/>
      <c r="V504" s="76"/>
      <c r="W504" s="24"/>
      <c r="X504" s="25"/>
      <c r="Y504" s="25"/>
    </row>
    <row r="505" spans="1:25" s="15" customFormat="1" ht="15" customHeight="1" x14ac:dyDescent="0.25">
      <c r="A505" s="76"/>
      <c r="B505" s="77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32">
        <v>0.32139999999999996</v>
      </c>
      <c r="R505" s="20" t="s">
        <v>36</v>
      </c>
      <c r="S505" s="21">
        <v>1</v>
      </c>
      <c r="T505" s="86"/>
      <c r="U505" s="76"/>
      <c r="V505" s="76"/>
      <c r="W505" s="24"/>
      <c r="X505" s="25"/>
      <c r="Y505" s="25"/>
    </row>
    <row r="506" spans="1:25" s="15" customFormat="1" ht="15.75" customHeight="1" x14ac:dyDescent="0.25">
      <c r="A506" s="76"/>
      <c r="B506" s="77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31">
        <v>6.2160000000000002</v>
      </c>
      <c r="R506" s="20" t="s">
        <v>36</v>
      </c>
      <c r="S506" s="21">
        <v>1</v>
      </c>
      <c r="T506" s="86"/>
      <c r="U506" s="76"/>
      <c r="V506" s="76"/>
      <c r="W506" s="24"/>
      <c r="X506" s="25"/>
      <c r="Y506" s="25"/>
    </row>
    <row r="507" spans="1:25" s="15" customFormat="1" ht="15.75" customHeight="1" x14ac:dyDescent="0.25">
      <c r="A507" s="76"/>
      <c r="B507" s="77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31">
        <v>6.2160000000000002</v>
      </c>
      <c r="R507" s="20" t="s">
        <v>36</v>
      </c>
      <c r="S507" s="21">
        <v>1</v>
      </c>
      <c r="T507" s="86"/>
      <c r="U507" s="76"/>
      <c r="V507" s="76"/>
      <c r="W507" s="24"/>
      <c r="X507" s="25"/>
      <c r="Y507" s="25"/>
    </row>
    <row r="508" spans="1:25" s="15" customFormat="1" ht="16.5" customHeight="1" x14ac:dyDescent="0.25">
      <c r="A508" s="76"/>
      <c r="B508" s="77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31">
        <v>0.21009999999999998</v>
      </c>
      <c r="R508" s="20" t="s">
        <v>36</v>
      </c>
      <c r="S508" s="21">
        <v>1</v>
      </c>
      <c r="T508" s="86"/>
      <c r="U508" s="76"/>
      <c r="V508" s="76"/>
      <c r="W508" s="24"/>
      <c r="X508" s="25"/>
      <c r="Y508" s="25"/>
    </row>
    <row r="509" spans="1:25" s="15" customFormat="1" ht="15.75" customHeight="1" x14ac:dyDescent="0.25">
      <c r="A509" s="76"/>
      <c r="B509" s="77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32">
        <v>0.56259999999999999</v>
      </c>
      <c r="R509" s="20" t="s">
        <v>36</v>
      </c>
      <c r="S509" s="21">
        <v>1</v>
      </c>
      <c r="T509" s="86"/>
      <c r="U509" s="76"/>
      <c r="V509" s="76"/>
      <c r="W509" s="24"/>
      <c r="X509" s="25"/>
      <c r="Y509" s="25"/>
    </row>
    <row r="510" spans="1:25" s="15" customFormat="1" ht="18" customHeight="1" x14ac:dyDescent="0.25">
      <c r="A510" s="76"/>
      <c r="B510" s="77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31">
        <v>3.6797</v>
      </c>
      <c r="R510" s="20" t="s">
        <v>36</v>
      </c>
      <c r="S510" s="21">
        <v>1</v>
      </c>
      <c r="T510" s="86"/>
      <c r="U510" s="76"/>
      <c r="V510" s="76"/>
      <c r="W510" s="24"/>
      <c r="X510" s="25"/>
      <c r="Y510" s="25"/>
    </row>
    <row r="511" spans="1:25" s="15" customFormat="1" ht="14.25" customHeight="1" x14ac:dyDescent="0.25">
      <c r="A511" s="76"/>
      <c r="B511" s="77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31">
        <v>0.16800000000000001</v>
      </c>
      <c r="R511" s="20" t="s">
        <v>36</v>
      </c>
      <c r="S511" s="21">
        <v>1</v>
      </c>
      <c r="T511" s="86"/>
      <c r="U511" s="76"/>
      <c r="V511" s="76"/>
      <c r="W511" s="24"/>
      <c r="X511" s="25"/>
      <c r="Y511" s="25"/>
    </row>
    <row r="512" spans="1:25" s="15" customFormat="1" ht="18" customHeight="1" x14ac:dyDescent="0.25">
      <c r="A512" s="76"/>
      <c r="B512" s="77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32">
        <v>5.2200000000000003E-2</v>
      </c>
      <c r="R512" s="20" t="s">
        <v>36</v>
      </c>
      <c r="S512" s="21">
        <v>1</v>
      </c>
      <c r="T512" s="86"/>
      <c r="U512" s="76"/>
      <c r="V512" s="76"/>
      <c r="W512" s="24"/>
      <c r="X512" s="25"/>
      <c r="Y512" s="25"/>
    </row>
    <row r="513" spans="1:25" s="15" customFormat="1" ht="15" customHeight="1" x14ac:dyDescent="0.25">
      <c r="A513" s="76"/>
      <c r="B513" s="77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31">
        <v>0.28289999999999998</v>
      </c>
      <c r="R513" s="20" t="s">
        <v>36</v>
      </c>
      <c r="S513" s="21">
        <v>1</v>
      </c>
      <c r="T513" s="86"/>
      <c r="U513" s="76"/>
      <c r="V513" s="76"/>
      <c r="W513" s="24"/>
      <c r="X513" s="25"/>
      <c r="Y513" s="25"/>
    </row>
    <row r="514" spans="1:25" s="15" customFormat="1" ht="15.75" customHeight="1" x14ac:dyDescent="0.25">
      <c r="A514" s="76"/>
      <c r="B514" s="77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31">
        <v>4.2000000000000003E-2</v>
      </c>
      <c r="R514" s="20" t="s">
        <v>36</v>
      </c>
      <c r="S514" s="21">
        <v>1</v>
      </c>
      <c r="T514" s="86"/>
      <c r="U514" s="76"/>
      <c r="V514" s="76"/>
      <c r="W514" s="24"/>
      <c r="X514" s="25"/>
      <c r="Y514" s="25"/>
    </row>
    <row r="515" spans="1:25" s="15" customFormat="1" ht="15.75" customHeight="1" x14ac:dyDescent="0.25">
      <c r="A515" s="76"/>
      <c r="B515" s="77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46">
        <v>0.19030000000000002</v>
      </c>
      <c r="R515" s="20" t="s">
        <v>36</v>
      </c>
      <c r="S515" s="21">
        <v>1</v>
      </c>
      <c r="T515" s="86"/>
      <c r="U515" s="76"/>
      <c r="V515" s="76"/>
      <c r="W515" s="24"/>
      <c r="X515" s="25"/>
      <c r="Y515" s="25"/>
    </row>
    <row r="516" spans="1:25" s="15" customFormat="1" ht="16.5" customHeight="1" x14ac:dyDescent="0.25">
      <c r="A516" s="76"/>
      <c r="B516" s="77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31">
        <v>1.0974999999999999</v>
      </c>
      <c r="R516" s="20" t="s">
        <v>36</v>
      </c>
      <c r="S516" s="21">
        <v>1</v>
      </c>
      <c r="T516" s="86"/>
      <c r="U516" s="76"/>
      <c r="V516" s="76"/>
      <c r="W516" s="24"/>
      <c r="X516" s="25"/>
      <c r="Y516" s="25"/>
    </row>
    <row r="517" spans="1:25" s="15" customFormat="1" ht="15.75" customHeight="1" x14ac:dyDescent="0.25">
      <c r="A517" s="76"/>
      <c r="B517" s="77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46">
        <v>1.5315000000000001</v>
      </c>
      <c r="R517" s="20" t="s">
        <v>36</v>
      </c>
      <c r="S517" s="21">
        <v>1</v>
      </c>
      <c r="T517" s="86"/>
      <c r="U517" s="76"/>
      <c r="V517" s="76"/>
      <c r="W517" s="24"/>
      <c r="X517" s="25"/>
      <c r="Y517" s="25"/>
    </row>
    <row r="518" spans="1:25" s="15" customFormat="1" ht="18" customHeight="1" x14ac:dyDescent="0.25">
      <c r="A518" s="76"/>
      <c r="B518" s="77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31">
        <v>2.6154999999999999</v>
      </c>
      <c r="R518" s="20" t="s">
        <v>36</v>
      </c>
      <c r="S518" s="21">
        <v>1</v>
      </c>
      <c r="T518" s="86"/>
      <c r="U518" s="76"/>
      <c r="V518" s="76"/>
      <c r="W518" s="24"/>
      <c r="X518" s="25"/>
      <c r="Y518" s="25"/>
    </row>
    <row r="519" spans="1:25" s="15" customFormat="1" ht="15" customHeight="1" x14ac:dyDescent="0.25">
      <c r="A519" s="76"/>
      <c r="B519" s="77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32">
        <v>3.8296000000000001</v>
      </c>
      <c r="R519" s="20" t="s">
        <v>36</v>
      </c>
      <c r="S519" s="21">
        <v>1</v>
      </c>
      <c r="T519" s="86"/>
      <c r="U519" s="76"/>
      <c r="V519" s="76"/>
      <c r="W519" s="24"/>
      <c r="X519" s="25"/>
      <c r="Y519" s="25"/>
    </row>
    <row r="520" spans="1:25" s="15" customFormat="1" ht="15.75" customHeight="1" x14ac:dyDescent="0.25">
      <c r="A520" s="76"/>
      <c r="B520" s="77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31">
        <v>2.9451999999999998</v>
      </c>
      <c r="R520" s="20" t="s">
        <v>36</v>
      </c>
      <c r="S520" s="21">
        <v>1</v>
      </c>
      <c r="T520" s="86"/>
      <c r="U520" s="76"/>
      <c r="V520" s="76"/>
      <c r="W520" s="24"/>
      <c r="X520" s="25"/>
      <c r="Y520" s="25"/>
    </row>
    <row r="521" spans="1:25" s="15" customFormat="1" ht="17.25" customHeight="1" x14ac:dyDescent="0.25">
      <c r="A521" s="76"/>
      <c r="B521" s="77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32">
        <v>0.90179999999999993</v>
      </c>
      <c r="R521" s="20" t="s">
        <v>36</v>
      </c>
      <c r="S521" s="21">
        <v>1</v>
      </c>
      <c r="T521" s="86"/>
      <c r="U521" s="76"/>
      <c r="V521" s="76"/>
      <c r="W521" s="24"/>
      <c r="X521" s="25"/>
      <c r="Y521" s="25"/>
    </row>
    <row r="522" spans="1:25" s="15" customFormat="1" ht="15.75" customHeight="1" x14ac:dyDescent="0.25">
      <c r="A522" s="76"/>
      <c r="B522" s="77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32">
        <v>0.42369999999999997</v>
      </c>
      <c r="R522" s="20" t="s">
        <v>36</v>
      </c>
      <c r="S522" s="21">
        <v>1</v>
      </c>
      <c r="T522" s="86"/>
      <c r="U522" s="76"/>
      <c r="V522" s="76"/>
      <c r="W522" s="24"/>
      <c r="X522" s="25"/>
      <c r="Y522" s="25"/>
    </row>
    <row r="523" spans="1:25" s="15" customFormat="1" ht="15.75" customHeight="1" x14ac:dyDescent="0.25">
      <c r="A523" s="76"/>
      <c r="B523" s="77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32">
        <v>1.2210000000000001</v>
      </c>
      <c r="R523" s="20" t="s">
        <v>36</v>
      </c>
      <c r="S523" s="21">
        <v>1</v>
      </c>
      <c r="T523" s="86"/>
      <c r="U523" s="76"/>
      <c r="V523" s="76"/>
      <c r="W523" s="24"/>
      <c r="X523" s="25"/>
      <c r="Y523" s="25"/>
    </row>
    <row r="524" spans="1:25" s="15" customFormat="1" ht="17.25" customHeight="1" x14ac:dyDescent="0.25">
      <c r="A524" s="76"/>
      <c r="B524" s="77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46">
        <v>0.22800000000000001</v>
      </c>
      <c r="R524" s="20" t="s">
        <v>36</v>
      </c>
      <c r="S524" s="21">
        <v>1</v>
      </c>
      <c r="T524" s="86"/>
      <c r="U524" s="76"/>
      <c r="V524" s="76"/>
      <c r="W524" s="24"/>
      <c r="X524" s="25"/>
      <c r="Y524" s="25"/>
    </row>
    <row r="525" spans="1:25" s="15" customFormat="1" ht="15.75" customHeight="1" x14ac:dyDescent="0.25">
      <c r="A525" s="76"/>
      <c r="B525" s="77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31">
        <v>1.1567000000000001</v>
      </c>
      <c r="R525" s="20" t="s">
        <v>36</v>
      </c>
      <c r="S525" s="21">
        <v>1</v>
      </c>
      <c r="T525" s="86"/>
      <c r="U525" s="76"/>
      <c r="V525" s="76"/>
      <c r="W525" s="24"/>
      <c r="X525" s="25"/>
      <c r="Y525" s="25"/>
    </row>
    <row r="526" spans="1:25" s="15" customFormat="1" ht="17.25" customHeight="1" x14ac:dyDescent="0.25">
      <c r="A526" s="76"/>
      <c r="B526" s="77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31">
        <v>0.76429999999999998</v>
      </c>
      <c r="R526" s="20" t="s">
        <v>36</v>
      </c>
      <c r="S526" s="21">
        <v>1</v>
      </c>
      <c r="T526" s="86"/>
      <c r="U526" s="76"/>
      <c r="V526" s="76"/>
      <c r="W526" s="24"/>
      <c r="X526" s="25"/>
      <c r="Y526" s="25"/>
    </row>
    <row r="527" spans="1:25" s="15" customFormat="1" ht="16.5" customHeight="1" x14ac:dyDescent="0.25">
      <c r="A527" s="76"/>
      <c r="B527" s="77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31">
        <v>0.66700000000000004</v>
      </c>
      <c r="R527" s="20" t="s">
        <v>36</v>
      </c>
      <c r="S527" s="21">
        <v>1</v>
      </c>
      <c r="T527" s="86"/>
      <c r="U527" s="76"/>
      <c r="V527" s="76"/>
      <c r="W527" s="24"/>
      <c r="X527" s="25"/>
      <c r="Y527" s="25"/>
    </row>
    <row r="528" spans="1:25" s="15" customFormat="1" ht="15.75" customHeight="1" x14ac:dyDescent="0.25">
      <c r="A528" s="76"/>
      <c r="B528" s="77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31">
        <v>4.7824</v>
      </c>
      <c r="R528" s="20" t="s">
        <v>36</v>
      </c>
      <c r="S528" s="21">
        <v>1</v>
      </c>
      <c r="T528" s="86"/>
      <c r="U528" s="76"/>
      <c r="V528" s="76"/>
      <c r="W528" s="24"/>
      <c r="X528" s="25"/>
      <c r="Y528" s="25"/>
    </row>
    <row r="529" spans="1:25" s="15" customFormat="1" ht="16.5" customHeight="1" x14ac:dyDescent="0.25">
      <c r="A529" s="76"/>
      <c r="B529" s="77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31">
        <v>2.5581999999999998</v>
      </c>
      <c r="R529" s="20" t="s">
        <v>36</v>
      </c>
      <c r="S529" s="21">
        <v>1</v>
      </c>
      <c r="T529" s="86"/>
      <c r="U529" s="76"/>
      <c r="V529" s="76"/>
      <c r="W529" s="24"/>
      <c r="X529" s="25"/>
      <c r="Y529" s="25"/>
    </row>
    <row r="530" spans="1:25" s="15" customFormat="1" ht="15.75" customHeight="1" x14ac:dyDescent="0.25">
      <c r="A530" s="76"/>
      <c r="B530" s="77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31">
        <v>3.3974000000000002</v>
      </c>
      <c r="R530" s="20" t="s">
        <v>36</v>
      </c>
      <c r="S530" s="21">
        <v>1</v>
      </c>
      <c r="T530" s="86"/>
      <c r="U530" s="76"/>
      <c r="V530" s="76"/>
      <c r="W530" s="24"/>
      <c r="X530" s="25"/>
      <c r="Y530" s="25"/>
    </row>
    <row r="531" spans="1:25" s="15" customFormat="1" ht="18" customHeight="1" x14ac:dyDescent="0.25">
      <c r="A531" s="76"/>
      <c r="B531" s="77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31">
        <v>0.39219999999999999</v>
      </c>
      <c r="R531" s="20" t="s">
        <v>36</v>
      </c>
      <c r="S531" s="21">
        <v>1</v>
      </c>
      <c r="T531" s="86"/>
      <c r="U531" s="76"/>
      <c r="V531" s="76"/>
      <c r="W531" s="24"/>
      <c r="X531" s="25"/>
      <c r="Y531" s="25"/>
    </row>
    <row r="532" spans="1:25" s="15" customFormat="1" ht="15" customHeight="1" x14ac:dyDescent="0.25">
      <c r="A532" s="76"/>
      <c r="B532" s="77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31">
        <v>5.1390000000000002</v>
      </c>
      <c r="R532" s="20" t="s">
        <v>36</v>
      </c>
      <c r="S532" s="21">
        <v>1</v>
      </c>
      <c r="T532" s="86"/>
      <c r="U532" s="76"/>
      <c r="V532" s="76"/>
      <c r="W532" s="24"/>
      <c r="X532" s="25"/>
      <c r="Y532" s="25"/>
    </row>
    <row r="533" spans="1:25" s="15" customFormat="1" ht="15.75" customHeight="1" x14ac:dyDescent="0.25">
      <c r="A533" s="76"/>
      <c r="B533" s="77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31">
        <v>0.55070000000000008</v>
      </c>
      <c r="R533" s="20" t="s">
        <v>36</v>
      </c>
      <c r="S533" s="21">
        <v>1</v>
      </c>
      <c r="T533" s="86"/>
      <c r="U533" s="76"/>
      <c r="V533" s="76"/>
      <c r="W533" s="24"/>
      <c r="X533" s="25"/>
      <c r="Y533" s="25"/>
    </row>
    <row r="534" spans="1:25" s="15" customFormat="1" ht="17.25" customHeight="1" x14ac:dyDescent="0.25">
      <c r="A534" s="76"/>
      <c r="B534" s="77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31">
        <v>2.145</v>
      </c>
      <c r="R534" s="20" t="s">
        <v>36</v>
      </c>
      <c r="S534" s="21">
        <v>1</v>
      </c>
      <c r="T534" s="86"/>
      <c r="U534" s="76"/>
      <c r="V534" s="76"/>
      <c r="W534" s="24"/>
      <c r="X534" s="25"/>
      <c r="Y534" s="25"/>
    </row>
    <row r="535" spans="1:25" s="15" customFormat="1" ht="15.75" customHeight="1" x14ac:dyDescent="0.25">
      <c r="A535" s="76"/>
      <c r="B535" s="77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31">
        <v>1.8824000000000001</v>
      </c>
      <c r="R535" s="20" t="s">
        <v>36</v>
      </c>
      <c r="S535" s="21">
        <v>1</v>
      </c>
      <c r="T535" s="86"/>
      <c r="U535" s="76"/>
      <c r="V535" s="76"/>
      <c r="W535" s="24"/>
      <c r="X535" s="25"/>
      <c r="Y535" s="25"/>
    </row>
    <row r="536" spans="1:25" s="15" customFormat="1" ht="17.25" customHeight="1" x14ac:dyDescent="0.25">
      <c r="A536" s="76"/>
      <c r="B536" s="77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32">
        <v>0.61739999999999995</v>
      </c>
      <c r="R536" s="20" t="s">
        <v>36</v>
      </c>
      <c r="S536" s="21">
        <v>1</v>
      </c>
      <c r="T536" s="86"/>
      <c r="U536" s="76"/>
      <c r="V536" s="76"/>
      <c r="W536" s="24"/>
      <c r="X536" s="25"/>
      <c r="Y536" s="25"/>
    </row>
    <row r="537" spans="1:25" s="15" customFormat="1" ht="16.5" customHeight="1" x14ac:dyDescent="0.25">
      <c r="A537" s="76"/>
      <c r="B537" s="77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31">
        <v>1.179</v>
      </c>
      <c r="R537" s="20" t="s">
        <v>36</v>
      </c>
      <c r="S537" s="21">
        <v>1</v>
      </c>
      <c r="T537" s="86"/>
      <c r="U537" s="76"/>
      <c r="V537" s="76"/>
      <c r="W537" s="24"/>
      <c r="X537" s="25"/>
      <c r="Y537" s="25"/>
    </row>
    <row r="538" spans="1:25" s="15" customFormat="1" ht="15.75" customHeight="1" x14ac:dyDescent="0.25">
      <c r="A538" s="76"/>
      <c r="B538" s="77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32">
        <v>4.46</v>
      </c>
      <c r="R538" s="20" t="s">
        <v>36</v>
      </c>
      <c r="S538" s="21">
        <v>1</v>
      </c>
      <c r="T538" s="86"/>
      <c r="U538" s="76"/>
      <c r="V538" s="76"/>
      <c r="W538" s="24"/>
      <c r="X538" s="25"/>
      <c r="Y538" s="25"/>
    </row>
    <row r="539" spans="1:25" s="15" customFormat="1" ht="18" customHeight="1" x14ac:dyDescent="0.25">
      <c r="A539" s="76"/>
      <c r="B539" s="77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32">
        <v>24.99</v>
      </c>
      <c r="R539" s="20" t="s">
        <v>36</v>
      </c>
      <c r="S539" s="21">
        <v>1</v>
      </c>
      <c r="T539" s="86"/>
      <c r="U539" s="76"/>
      <c r="V539" s="76"/>
      <c r="W539" s="24"/>
      <c r="X539" s="25"/>
      <c r="Y539" s="25"/>
    </row>
    <row r="540" spans="1:25" s="15" customFormat="1" ht="15" customHeight="1" x14ac:dyDescent="0.25">
      <c r="A540" s="76"/>
      <c r="B540" s="77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31">
        <v>0.39339999999999997</v>
      </c>
      <c r="R540" s="20" t="s">
        <v>36</v>
      </c>
      <c r="S540" s="21">
        <v>1</v>
      </c>
      <c r="T540" s="86"/>
      <c r="U540" s="76"/>
      <c r="V540" s="76"/>
      <c r="W540" s="24"/>
      <c r="X540" s="25"/>
      <c r="Y540" s="25"/>
    </row>
    <row r="541" spans="1:25" s="15" customFormat="1" ht="15.75" customHeight="1" x14ac:dyDescent="0.25">
      <c r="A541" s="76"/>
      <c r="B541" s="77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31">
        <v>0.79020000000000001</v>
      </c>
      <c r="R541" s="20" t="s">
        <v>36</v>
      </c>
      <c r="S541" s="21">
        <v>1</v>
      </c>
      <c r="T541" s="86"/>
      <c r="U541" s="76"/>
      <c r="V541" s="76"/>
      <c r="W541" s="24"/>
      <c r="X541" s="25"/>
      <c r="Y541" s="25"/>
    </row>
    <row r="542" spans="1:25" s="15" customFormat="1" ht="15.75" customHeight="1" x14ac:dyDescent="0.25">
      <c r="A542" s="76"/>
      <c r="B542" s="77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31">
        <v>0.72</v>
      </c>
      <c r="R542" s="20" t="s">
        <v>36</v>
      </c>
      <c r="S542" s="21">
        <v>1</v>
      </c>
      <c r="T542" s="86"/>
      <c r="U542" s="76"/>
      <c r="V542" s="76"/>
      <c r="W542" s="24"/>
      <c r="X542" s="25"/>
      <c r="Y542" s="25"/>
    </row>
    <row r="543" spans="1:25" s="15" customFormat="1" ht="16.5" customHeight="1" x14ac:dyDescent="0.25">
      <c r="A543" s="76"/>
      <c r="B543" s="77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31">
        <v>0.18</v>
      </c>
      <c r="R543" s="20" t="s">
        <v>36</v>
      </c>
      <c r="S543" s="21">
        <v>1</v>
      </c>
      <c r="T543" s="86"/>
      <c r="U543" s="76"/>
      <c r="V543" s="76"/>
      <c r="W543" s="24"/>
      <c r="X543" s="25"/>
      <c r="Y543" s="25"/>
    </row>
    <row r="544" spans="1:25" s="15" customFormat="1" ht="15.75" customHeight="1" x14ac:dyDescent="0.25">
      <c r="A544" s="76"/>
      <c r="B544" s="77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31">
        <v>1.8600000000000002E-2</v>
      </c>
      <c r="R544" s="20" t="s">
        <v>36</v>
      </c>
      <c r="S544" s="21">
        <v>1</v>
      </c>
      <c r="T544" s="86"/>
      <c r="U544" s="76"/>
      <c r="V544" s="76"/>
      <c r="W544" s="24"/>
      <c r="X544" s="25"/>
      <c r="Y544" s="25"/>
    </row>
    <row r="545" spans="1:25" s="15" customFormat="1" ht="18" customHeight="1" x14ac:dyDescent="0.25">
      <c r="A545" s="76"/>
      <c r="B545" s="77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31">
        <v>1.1377999999999999</v>
      </c>
      <c r="R545" s="20" t="s">
        <v>36</v>
      </c>
      <c r="S545" s="21">
        <v>1</v>
      </c>
      <c r="T545" s="86"/>
      <c r="U545" s="76"/>
      <c r="V545" s="76"/>
      <c r="W545" s="24"/>
      <c r="X545" s="25"/>
      <c r="Y545" s="25"/>
    </row>
    <row r="546" spans="1:25" s="15" customFormat="1" ht="15" customHeight="1" x14ac:dyDescent="0.25">
      <c r="A546" s="76"/>
      <c r="B546" s="77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31">
        <v>0.26800000000000002</v>
      </c>
      <c r="R546" s="20" t="s">
        <v>36</v>
      </c>
      <c r="S546" s="21">
        <v>1</v>
      </c>
      <c r="T546" s="86"/>
      <c r="U546" s="76"/>
      <c r="V546" s="76"/>
      <c r="W546" s="24"/>
      <c r="X546" s="25"/>
      <c r="Y546" s="25"/>
    </row>
    <row r="547" spans="1:25" s="15" customFormat="1" ht="15.75" customHeight="1" x14ac:dyDescent="0.25">
      <c r="A547" s="76"/>
      <c r="B547" s="77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31">
        <v>0.42830000000000001</v>
      </c>
      <c r="R547" s="20" t="s">
        <v>36</v>
      </c>
      <c r="S547" s="21">
        <v>1</v>
      </c>
      <c r="T547" s="86"/>
      <c r="U547" s="76"/>
      <c r="V547" s="76"/>
      <c r="W547" s="24"/>
      <c r="X547" s="25"/>
      <c r="Y547" s="25"/>
    </row>
    <row r="548" spans="1:25" s="15" customFormat="1" ht="17.25" customHeight="1" x14ac:dyDescent="0.25">
      <c r="A548" s="76"/>
      <c r="B548" s="77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31">
        <v>0.64490000000000003</v>
      </c>
      <c r="R548" s="20" t="s">
        <v>36</v>
      </c>
      <c r="S548" s="21">
        <v>1</v>
      </c>
      <c r="T548" s="86"/>
      <c r="U548" s="76"/>
      <c r="V548" s="76"/>
      <c r="W548" s="24"/>
      <c r="X548" s="25"/>
      <c r="Y548" s="25"/>
    </row>
    <row r="549" spans="1:25" s="15" customFormat="1" ht="15.75" customHeight="1" x14ac:dyDescent="0.25">
      <c r="A549" s="76"/>
      <c r="B549" s="77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31">
        <v>0.3972</v>
      </c>
      <c r="R549" s="20" t="s">
        <v>36</v>
      </c>
      <c r="S549" s="21">
        <v>1</v>
      </c>
      <c r="T549" s="86"/>
      <c r="U549" s="76"/>
      <c r="V549" s="76"/>
      <c r="W549" s="24"/>
      <c r="X549" s="25"/>
      <c r="Y549" s="25"/>
    </row>
    <row r="550" spans="1:25" s="15" customFormat="1" ht="17.25" customHeight="1" x14ac:dyDescent="0.25">
      <c r="A550" s="76"/>
      <c r="B550" s="77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31">
        <v>0.42380000000000001</v>
      </c>
      <c r="R550" s="20" t="s">
        <v>36</v>
      </c>
      <c r="S550" s="21">
        <v>1</v>
      </c>
      <c r="T550" s="86"/>
      <c r="U550" s="76"/>
      <c r="V550" s="76"/>
      <c r="W550" s="24"/>
      <c r="X550" s="25"/>
      <c r="Y550" s="25"/>
    </row>
    <row r="551" spans="1:25" s="15" customFormat="1" ht="16.5" customHeight="1" x14ac:dyDescent="0.25">
      <c r="A551" s="76"/>
      <c r="B551" s="77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31">
        <v>0.3972</v>
      </c>
      <c r="R551" s="20" t="s">
        <v>36</v>
      </c>
      <c r="S551" s="21">
        <v>1</v>
      </c>
      <c r="T551" s="86"/>
      <c r="U551" s="76"/>
      <c r="V551" s="76"/>
      <c r="W551" s="24"/>
      <c r="X551" s="25"/>
      <c r="Y551" s="25"/>
    </row>
    <row r="552" spans="1:25" s="15" customFormat="1" ht="18" customHeight="1" x14ac:dyDescent="0.25">
      <c r="A552" s="76"/>
      <c r="B552" s="77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31">
        <v>3.6553</v>
      </c>
      <c r="R552" s="20" t="s">
        <v>36</v>
      </c>
      <c r="S552" s="21">
        <v>1</v>
      </c>
      <c r="T552" s="86"/>
      <c r="U552" s="76"/>
      <c r="V552" s="76"/>
      <c r="W552" s="24"/>
      <c r="X552" s="25"/>
      <c r="Y552" s="25"/>
    </row>
    <row r="553" spans="1:25" s="15" customFormat="1" ht="15" customHeight="1" x14ac:dyDescent="0.25">
      <c r="A553" s="76"/>
      <c r="B553" s="77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31">
        <v>0.26900000000000002</v>
      </c>
      <c r="R553" s="20" t="s">
        <v>36</v>
      </c>
      <c r="S553" s="21">
        <v>1</v>
      </c>
      <c r="T553" s="86"/>
      <c r="U553" s="76"/>
      <c r="V553" s="76"/>
      <c r="W553" s="24"/>
      <c r="X553" s="25"/>
      <c r="Y553" s="25"/>
    </row>
    <row r="554" spans="1:25" s="15" customFormat="1" ht="15.75" customHeight="1" x14ac:dyDescent="0.25">
      <c r="A554" s="76"/>
      <c r="B554" s="77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31">
        <v>1.2041999999999999</v>
      </c>
      <c r="R554" s="20" t="s">
        <v>36</v>
      </c>
      <c r="S554" s="21">
        <v>1</v>
      </c>
      <c r="T554" s="86"/>
      <c r="U554" s="76"/>
      <c r="V554" s="76"/>
      <c r="W554" s="24"/>
      <c r="X554" s="25"/>
      <c r="Y554" s="25"/>
    </row>
    <row r="555" spans="1:25" s="15" customFormat="1" ht="17.25" customHeight="1" x14ac:dyDescent="0.25">
      <c r="A555" s="76"/>
      <c r="B555" s="77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31">
        <v>1.9890000000000001</v>
      </c>
      <c r="R555" s="20" t="s">
        <v>36</v>
      </c>
      <c r="S555" s="21">
        <v>1</v>
      </c>
      <c r="T555" s="86"/>
      <c r="U555" s="76"/>
      <c r="V555" s="76"/>
      <c r="W555" s="24"/>
      <c r="X555" s="25"/>
      <c r="Y555" s="25"/>
    </row>
    <row r="556" spans="1:25" s="15" customFormat="1" ht="15.75" customHeight="1" x14ac:dyDescent="0.25">
      <c r="A556" s="76"/>
      <c r="B556" s="77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31">
        <v>5.37</v>
      </c>
      <c r="R556" s="20" t="s">
        <v>36</v>
      </c>
      <c r="S556" s="21">
        <v>1</v>
      </c>
      <c r="T556" s="86"/>
      <c r="U556" s="76"/>
      <c r="V556" s="76"/>
      <c r="W556" s="24"/>
      <c r="X556" s="25"/>
      <c r="Y556" s="25"/>
    </row>
    <row r="557" spans="1:25" s="15" customFormat="1" ht="17.25" customHeight="1" x14ac:dyDescent="0.25">
      <c r="A557" s="76"/>
      <c r="B557" s="77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31">
        <v>2.9215</v>
      </c>
      <c r="R557" s="20" t="s">
        <v>36</v>
      </c>
      <c r="S557" s="21">
        <v>1</v>
      </c>
      <c r="T557" s="86"/>
      <c r="U557" s="76"/>
      <c r="V557" s="76"/>
      <c r="W557" s="24"/>
      <c r="X557" s="25"/>
      <c r="Y557" s="25"/>
    </row>
    <row r="558" spans="1:25" s="15" customFormat="1" ht="16.5" customHeight="1" x14ac:dyDescent="0.25">
      <c r="A558" s="76"/>
      <c r="B558" s="77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31">
        <v>1.147</v>
      </c>
      <c r="R558" s="20" t="s">
        <v>36</v>
      </c>
      <c r="S558" s="21">
        <v>1</v>
      </c>
      <c r="T558" s="86"/>
      <c r="U558" s="76"/>
      <c r="V558" s="76"/>
      <c r="W558" s="24"/>
      <c r="X558" s="25"/>
      <c r="Y558" s="25"/>
    </row>
    <row r="559" spans="1:25" s="15" customFormat="1" ht="15.75" customHeight="1" x14ac:dyDescent="0.25">
      <c r="A559" s="76"/>
      <c r="B559" s="77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31">
        <v>0.79920000000000002</v>
      </c>
      <c r="R559" s="20" t="s">
        <v>36</v>
      </c>
      <c r="S559" s="21">
        <v>1</v>
      </c>
      <c r="T559" s="86"/>
      <c r="U559" s="76"/>
      <c r="V559" s="76"/>
      <c r="W559" s="24"/>
      <c r="X559" s="25"/>
      <c r="Y559" s="25"/>
    </row>
    <row r="560" spans="1:25" s="15" customFormat="1" ht="16.5" customHeight="1" x14ac:dyDescent="0.25">
      <c r="A560" s="76"/>
      <c r="B560" s="77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31">
        <v>0.58499999999999996</v>
      </c>
      <c r="R560" s="20" t="s">
        <v>36</v>
      </c>
      <c r="S560" s="21">
        <v>1</v>
      </c>
      <c r="T560" s="86"/>
      <c r="U560" s="76"/>
      <c r="V560" s="76"/>
      <c r="W560" s="24"/>
      <c r="X560" s="25"/>
      <c r="Y560" s="25"/>
    </row>
    <row r="561" spans="1:25" s="15" customFormat="1" ht="15.75" customHeight="1" x14ac:dyDescent="0.25">
      <c r="A561" s="76"/>
      <c r="B561" s="77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31">
        <v>0.66</v>
      </c>
      <c r="R561" s="20" t="s">
        <v>36</v>
      </c>
      <c r="S561" s="21">
        <v>1</v>
      </c>
      <c r="T561" s="86"/>
      <c r="U561" s="76"/>
      <c r="V561" s="76"/>
      <c r="W561" s="24"/>
      <c r="X561" s="25"/>
      <c r="Y561" s="25"/>
    </row>
    <row r="562" spans="1:25" s="15" customFormat="1" ht="18" customHeight="1" x14ac:dyDescent="0.25">
      <c r="A562" s="76"/>
      <c r="B562" s="77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31">
        <v>2.6761999999999997</v>
      </c>
      <c r="R562" s="20" t="s">
        <v>36</v>
      </c>
      <c r="S562" s="21">
        <v>1</v>
      </c>
      <c r="T562" s="86"/>
      <c r="U562" s="76"/>
      <c r="V562" s="76"/>
      <c r="W562" s="24"/>
      <c r="X562" s="25"/>
      <c r="Y562" s="25"/>
    </row>
    <row r="563" spans="1:25" s="15" customFormat="1" ht="15" customHeight="1" x14ac:dyDescent="0.25">
      <c r="A563" s="76"/>
      <c r="B563" s="77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31">
        <v>0.746</v>
      </c>
      <c r="R563" s="20" t="s">
        <v>36</v>
      </c>
      <c r="S563" s="21">
        <v>1</v>
      </c>
      <c r="T563" s="86"/>
      <c r="U563" s="76"/>
      <c r="V563" s="76"/>
      <c r="W563" s="24"/>
      <c r="X563" s="25"/>
      <c r="Y563" s="25"/>
    </row>
    <row r="564" spans="1:25" s="15" customFormat="1" ht="15.75" customHeight="1" x14ac:dyDescent="0.25">
      <c r="A564" s="76"/>
      <c r="B564" s="77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32">
        <v>1.9684000000000001</v>
      </c>
      <c r="R564" s="20" t="s">
        <v>36</v>
      </c>
      <c r="S564" s="21">
        <v>1</v>
      </c>
      <c r="T564" s="86"/>
      <c r="U564" s="76"/>
      <c r="V564" s="76"/>
      <c r="W564" s="24"/>
      <c r="X564" s="25"/>
      <c r="Y564" s="25"/>
    </row>
    <row r="565" spans="1:25" s="15" customFormat="1" ht="17.25" customHeight="1" x14ac:dyDescent="0.25">
      <c r="A565" s="76"/>
      <c r="B565" s="77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31">
        <v>0.12770000000000001</v>
      </c>
      <c r="R565" s="20" t="s">
        <v>36</v>
      </c>
      <c r="S565" s="21">
        <v>1</v>
      </c>
      <c r="T565" s="86"/>
      <c r="U565" s="76"/>
      <c r="V565" s="76"/>
      <c r="W565" s="24"/>
      <c r="X565" s="25"/>
      <c r="Y565" s="25"/>
    </row>
    <row r="566" spans="1:25" s="15" customFormat="1" ht="15.75" customHeight="1" x14ac:dyDescent="0.25">
      <c r="A566" s="76"/>
      <c r="B566" s="77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32">
        <v>0.14630000000000001</v>
      </c>
      <c r="R566" s="20" t="s">
        <v>36</v>
      </c>
      <c r="S566" s="21">
        <v>1</v>
      </c>
      <c r="T566" s="86"/>
      <c r="U566" s="76"/>
      <c r="V566" s="76"/>
      <c r="W566" s="24"/>
      <c r="X566" s="25"/>
      <c r="Y566" s="25"/>
    </row>
    <row r="567" spans="1:25" s="29" customFormat="1" x14ac:dyDescent="0.25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39">
        <v>4.032</v>
      </c>
      <c r="R567" s="20" t="s">
        <v>36</v>
      </c>
      <c r="S567" s="33">
        <v>1</v>
      </c>
      <c r="T567" s="86"/>
      <c r="U567" s="76"/>
      <c r="V567" s="76"/>
      <c r="W567" s="27"/>
      <c r="X567" s="28"/>
      <c r="Y567" s="44"/>
    </row>
    <row r="568" spans="1:25" s="29" customFormat="1" x14ac:dyDescent="0.25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6"/>
      <c r="R568" s="37"/>
      <c r="S568" s="35"/>
      <c r="T568" s="38"/>
      <c r="U568" s="35"/>
      <c r="V568" s="35"/>
      <c r="W568" s="27"/>
      <c r="X568" s="28"/>
      <c r="Y568" s="44"/>
    </row>
  </sheetData>
  <mergeCells count="122">
    <mergeCell ref="O299:O472"/>
    <mergeCell ref="P299:P472"/>
    <mergeCell ref="T299:T472"/>
    <mergeCell ref="P502:P567"/>
    <mergeCell ref="T502:T567"/>
    <mergeCell ref="U502:U567"/>
    <mergeCell ref="V502:V567"/>
    <mergeCell ref="U14:U198"/>
    <mergeCell ref="V473:V501"/>
    <mergeCell ref="L14:L198"/>
    <mergeCell ref="C14:C198"/>
    <mergeCell ref="D14:D198"/>
    <mergeCell ref="E14:E198"/>
    <mergeCell ref="F14:F198"/>
    <mergeCell ref="G14:G198"/>
    <mergeCell ref="H14:H198"/>
    <mergeCell ref="I14:I198"/>
    <mergeCell ref="J299:J472"/>
    <mergeCell ref="K299:K472"/>
    <mergeCell ref="L299:L472"/>
    <mergeCell ref="C299:C472"/>
    <mergeCell ref="D299:D472"/>
    <mergeCell ref="E299:E472"/>
    <mergeCell ref="F299:F472"/>
    <mergeCell ref="G299:G472"/>
    <mergeCell ref="H299:H472"/>
    <mergeCell ref="I299:I472"/>
    <mergeCell ref="U299:U472"/>
    <mergeCell ref="V299:V472"/>
    <mergeCell ref="M299:M472"/>
    <mergeCell ref="N299:N472"/>
    <mergeCell ref="A502:A567"/>
    <mergeCell ref="B502:B567"/>
    <mergeCell ref="C502:C567"/>
    <mergeCell ref="D502:D567"/>
    <mergeCell ref="E502:E567"/>
    <mergeCell ref="O473:O501"/>
    <mergeCell ref="P473:P501"/>
    <mergeCell ref="T473:T501"/>
    <mergeCell ref="U473:U501"/>
    <mergeCell ref="K502:K567"/>
    <mergeCell ref="L502:L567"/>
    <mergeCell ref="M502:M567"/>
    <mergeCell ref="N502:N567"/>
    <mergeCell ref="O502:O567"/>
    <mergeCell ref="F502:F567"/>
    <mergeCell ref="G502:G567"/>
    <mergeCell ref="H502:H567"/>
    <mergeCell ref="I502:I567"/>
    <mergeCell ref="J502:J567"/>
    <mergeCell ref="J473:J501"/>
    <mergeCell ref="K473:K501"/>
    <mergeCell ref="L473:L501"/>
    <mergeCell ref="M473:M501"/>
    <mergeCell ref="N473:N501"/>
    <mergeCell ref="K199:K298"/>
    <mergeCell ref="A8:A12"/>
    <mergeCell ref="A14:A198"/>
    <mergeCell ref="B14:B198"/>
    <mergeCell ref="M14:M198"/>
    <mergeCell ref="N14:N198"/>
    <mergeCell ref="K14:K198"/>
    <mergeCell ref="A199:A298"/>
    <mergeCell ref="A299:A472"/>
    <mergeCell ref="B299:B472"/>
    <mergeCell ref="A473:A501"/>
    <mergeCell ref="B473:B501"/>
    <mergeCell ref="C473:C501"/>
    <mergeCell ref="D473:D501"/>
    <mergeCell ref="E473:E501"/>
    <mergeCell ref="F473:F501"/>
    <mergeCell ref="G473:G501"/>
    <mergeCell ref="H473:H501"/>
    <mergeCell ref="I473:I501"/>
    <mergeCell ref="U1:V1"/>
    <mergeCell ref="U2:V2"/>
    <mergeCell ref="B3:T3"/>
    <mergeCell ref="C4:R4"/>
    <mergeCell ref="B8:B12"/>
    <mergeCell ref="N9:O10"/>
    <mergeCell ref="N11:N12"/>
    <mergeCell ref="O11:O12"/>
    <mergeCell ref="M10:M12"/>
    <mergeCell ref="C8:O8"/>
    <mergeCell ref="C9:M9"/>
    <mergeCell ref="C10:L10"/>
    <mergeCell ref="Q8:Q12"/>
    <mergeCell ref="R8:R12"/>
    <mergeCell ref="S8:S12"/>
    <mergeCell ref="I11:J11"/>
    <mergeCell ref="T8:T12"/>
    <mergeCell ref="K11:L11"/>
    <mergeCell ref="C5:I5"/>
    <mergeCell ref="J5:O5"/>
    <mergeCell ref="K6:N6"/>
    <mergeCell ref="F11:H11"/>
    <mergeCell ref="C11:E11"/>
    <mergeCell ref="V8:V12"/>
    <mergeCell ref="U8:U12"/>
    <mergeCell ref="T199:T298"/>
    <mergeCell ref="U199:U298"/>
    <mergeCell ref="V199:V298"/>
    <mergeCell ref="B199:B298"/>
    <mergeCell ref="C199:C298"/>
    <mergeCell ref="D199:D298"/>
    <mergeCell ref="E199:E298"/>
    <mergeCell ref="L199:L298"/>
    <mergeCell ref="M199:M298"/>
    <mergeCell ref="N199:N298"/>
    <mergeCell ref="O199:O298"/>
    <mergeCell ref="F199:F298"/>
    <mergeCell ref="G199:G298"/>
    <mergeCell ref="H199:H298"/>
    <mergeCell ref="I199:I298"/>
    <mergeCell ref="J199:J298"/>
    <mergeCell ref="J14:J198"/>
    <mergeCell ref="P8:P12"/>
    <mergeCell ref="O14:O198"/>
    <mergeCell ref="V14:V198"/>
    <mergeCell ref="P199:P298"/>
    <mergeCell ref="P14:P198"/>
    <mergeCell ref="T14:T198"/>
  </mergeCells>
  <dataValidations count="1">
    <dataValidation showInputMessage="1" showErrorMessage="1" errorTitle="Было введено неправильное значение" error="Укажите значение из справочника" sqref="R14:R567"/>
  </dataValidations>
  <pageMargins left="0.23622047244094491" right="0.23622047244094491" top="0.35433070866141736" bottom="0.35433070866141736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Бадертдинова Снежана Азатовна</dc:creator>
  <cp:lastModifiedBy>Мерожа Альфия Ралисовна</cp:lastModifiedBy>
  <cp:lastPrinted>2024-12-03T05:32:57Z</cp:lastPrinted>
  <dcterms:created xsi:type="dcterms:W3CDTF">2024-03-20T05:22:12Z</dcterms:created>
  <dcterms:modified xsi:type="dcterms:W3CDTF">2026-08-05T11:24:43Z</dcterms:modified>
</cp:coreProperties>
</file>